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shann\Downloads\"/>
    </mc:Choice>
  </mc:AlternateContent>
  <xr:revisionPtr revIDLastSave="0" documentId="13_ncr:1_{C984780C-AFC8-4ABB-BE50-A98CEB658F68}" xr6:coauthVersionLast="47" xr6:coauthVersionMax="47" xr10:uidLastSave="{00000000-0000-0000-0000-000000000000}"/>
  <bookViews>
    <workbookView xWindow="28680" yWindow="-120" windowWidth="29040" windowHeight="15720" firstSheet="1" activeTab="4" xr2:uid="{00000000-000D-0000-FFFF-FFFF00000000}"/>
  </bookViews>
  <sheets>
    <sheet name="DISPLAY ONLY Map View" sheetId="1" state="hidden" r:id="rId1"/>
    <sheet name="Start Here Instructions" sheetId="2" r:id="rId2"/>
    <sheet name="Scheduled Tasks (Sample data)" sheetId="3" r:id="rId3"/>
    <sheet name="Other Tasks" sheetId="4" r:id="rId4"/>
    <sheet name="Other Tasks-Sample Responses" sheetId="5" r:id="rId5"/>
  </sheets>
  <definedNames>
    <definedName name="Z_69B12632_1E6E_4B3F_8B8F_977AB2164747_.wvu.FilterData" localSheetId="2" hidden="1">'Scheduled Tasks (Sample data)'!$A$1:$O$16</definedName>
  </definedNames>
  <calcPr calcId="191029"/>
  <customWorkbookViews>
    <customWorkbookView name="Program - Day" guid="{69B12632-1E6E-4B3F-8B8F-977AB2164747}"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1" l="1"/>
  <c r="K14" i="1"/>
  <c r="J14" i="1"/>
  <c r="I14" i="1"/>
  <c r="H14" i="1"/>
  <c r="G14" i="1"/>
  <c r="F14" i="1"/>
  <c r="E14" i="1"/>
  <c r="D14" i="1"/>
  <c r="C14" i="1"/>
  <c r="B14" i="1"/>
  <c r="L13" i="1"/>
  <c r="K13" i="1"/>
  <c r="J13" i="1"/>
  <c r="I13" i="1"/>
  <c r="H13" i="1"/>
  <c r="G13" i="1"/>
  <c r="F13" i="1"/>
  <c r="E13" i="1"/>
  <c r="C13" i="1"/>
  <c r="B13" i="1"/>
  <c r="L12" i="1"/>
  <c r="K12" i="1"/>
  <c r="J12" i="1"/>
  <c r="I12" i="1"/>
  <c r="H12" i="1"/>
  <c r="G12" i="1"/>
  <c r="F12" i="1"/>
  <c r="E12" i="1"/>
  <c r="C12" i="1"/>
  <c r="B12" i="1"/>
  <c r="L11" i="1"/>
  <c r="K11" i="1"/>
  <c r="J11" i="1"/>
  <c r="I11" i="1"/>
  <c r="H11" i="1"/>
  <c r="G11" i="1"/>
  <c r="F11" i="1"/>
  <c r="E11" i="1"/>
  <c r="D11" i="1"/>
  <c r="C11" i="1"/>
  <c r="B11" i="1"/>
  <c r="L10" i="1"/>
  <c r="K10" i="1"/>
  <c r="J10" i="1"/>
  <c r="I10" i="1"/>
  <c r="H10" i="1"/>
  <c r="G10" i="1"/>
  <c r="F10" i="1"/>
  <c r="E10" i="1"/>
  <c r="D10" i="1"/>
  <c r="C10" i="1"/>
  <c r="B10" i="1"/>
  <c r="L9" i="1"/>
  <c r="K9" i="1"/>
  <c r="J9" i="1"/>
  <c r="I9" i="1"/>
  <c r="H9" i="1"/>
  <c r="G9" i="1"/>
  <c r="F9" i="1"/>
  <c r="E9" i="1"/>
  <c r="D9" i="1"/>
  <c r="C9" i="1"/>
  <c r="B9" i="1"/>
  <c r="L8" i="1"/>
  <c r="K8" i="1"/>
  <c r="J8" i="1"/>
  <c r="I8" i="1"/>
  <c r="H8" i="1"/>
  <c r="G8" i="1"/>
  <c r="F8" i="1"/>
  <c r="E8" i="1"/>
  <c r="D8" i="1"/>
  <c r="C8" i="1"/>
  <c r="B8" i="1"/>
  <c r="L7" i="1"/>
  <c r="K7" i="1"/>
  <c r="J7" i="1"/>
  <c r="I7" i="1"/>
  <c r="H7" i="1"/>
  <c r="G7" i="1"/>
  <c r="F7" i="1"/>
  <c r="E7" i="1"/>
  <c r="C7" i="1"/>
  <c r="B7" i="1"/>
  <c r="L6" i="1"/>
  <c r="K6" i="1"/>
  <c r="J6" i="1"/>
  <c r="I6" i="1"/>
  <c r="H6" i="1"/>
  <c r="G6" i="1"/>
  <c r="F6" i="1"/>
  <c r="E6" i="1"/>
  <c r="C6" i="1"/>
  <c r="B6" i="1"/>
  <c r="L5" i="1"/>
  <c r="K5" i="1"/>
  <c r="J5" i="1"/>
  <c r="I5" i="1"/>
  <c r="H5" i="1"/>
  <c r="G5" i="1"/>
  <c r="F5" i="1"/>
  <c r="E5" i="1"/>
  <c r="D5" i="1"/>
  <c r="C5" i="1"/>
  <c r="B5" i="1"/>
  <c r="L4" i="1"/>
  <c r="K4" i="1"/>
  <c r="J4" i="1"/>
  <c r="I4" i="1"/>
  <c r="H4" i="1"/>
  <c r="G4" i="1"/>
  <c r="F4" i="1"/>
  <c r="E4" i="1"/>
  <c r="C4" i="1"/>
  <c r="B4" i="1"/>
  <c r="L3" i="1"/>
  <c r="K3" i="1"/>
  <c r="J3" i="1"/>
  <c r="I3" i="1"/>
  <c r="H3" i="1"/>
  <c r="G3" i="1"/>
  <c r="F3" i="1"/>
  <c r="E3" i="1"/>
  <c r="D3" i="1"/>
  <c r="C3" i="1"/>
  <c r="B3" i="1"/>
  <c r="L2" i="1"/>
  <c r="K2" i="1"/>
  <c r="J2" i="1"/>
  <c r="I2" i="1"/>
  <c r="H2" i="1"/>
  <c r="G2" i="1"/>
  <c r="F2" i="1"/>
  <c r="E2" i="1"/>
  <c r="C2" i="1"/>
  <c r="B2" i="1"/>
</calcChain>
</file>

<file path=xl/sharedStrings.xml><?xml version="1.0" encoding="utf-8"?>
<sst xmlns="http://schemas.openxmlformats.org/spreadsheetml/2006/main" count="386" uniqueCount="288">
  <si>
    <t>Task ID</t>
  </si>
  <si>
    <t>Location</t>
  </si>
  <si>
    <t>Address</t>
  </si>
  <si>
    <t>Program</t>
  </si>
  <si>
    <t>Day</t>
  </si>
  <si>
    <t>Time</t>
  </si>
  <si>
    <t>Staff Assigned</t>
  </si>
  <si>
    <t>Assigned Staff Phone</t>
  </si>
  <si>
    <t>Assigned Staff Email</t>
  </si>
  <si>
    <t>Site Contact, if applicable</t>
  </si>
  <si>
    <t>Site Email - if applicable</t>
  </si>
  <si>
    <t>Site Phone - if applicable</t>
  </si>
  <si>
    <t>TASK-001</t>
  </si>
  <si>
    <t>Mercy</t>
  </si>
  <si>
    <t>TASK-002</t>
  </si>
  <si>
    <t>TASK-003</t>
  </si>
  <si>
    <t>Hford Street Med</t>
  </si>
  <si>
    <t>TASK-004</t>
  </si>
  <si>
    <t>TASK-005</t>
  </si>
  <si>
    <t>CTHRA</t>
  </si>
  <si>
    <t>TASK-006</t>
  </si>
  <si>
    <t>Hands on Hartford, SVDP SNOFO</t>
  </si>
  <si>
    <t>TASK-007</t>
  </si>
  <si>
    <t>TASK-008</t>
  </si>
  <si>
    <t>TASK-009</t>
  </si>
  <si>
    <t>TASK-010</t>
  </si>
  <si>
    <t>TASK-011</t>
  </si>
  <si>
    <t>TASK-012</t>
  </si>
  <si>
    <t>TASK-013</t>
  </si>
  <si>
    <t>Welcome to the CT CAN Street Outreach Plan</t>
  </si>
  <si>
    <r>
      <rPr>
        <sz val="11"/>
        <color theme="1"/>
        <rFont val="Calibri"/>
      </rPr>
      <t xml:space="preserve">This sheet is where your region's outreach schedule lives. It helps make sure every location has coverage, the right staff are assigned and that contact information is accurate - and it feeds directly into the Street Outreach Coverage Map that staff can use in the field. Keeping it accurate here means the right information reaches the right people.  
</t>
    </r>
    <r>
      <rPr>
        <b/>
        <sz val="11"/>
        <color theme="1"/>
        <rFont val="Calibri"/>
      </rPr>
      <t>One important reminder: Please do not enter any client names or personal information in this sheet.</t>
    </r>
    <r>
      <rPr>
        <sz val="11"/>
        <color theme="1"/>
        <rFont val="Calibri"/>
      </rPr>
      <t xml:space="preserve"> </t>
    </r>
  </si>
  <si>
    <r>
      <rPr>
        <sz val="12"/>
        <color theme="1"/>
        <rFont val="Calibri"/>
      </rPr>
      <t xml:space="preserve">What You Need to Do
</t>
    </r>
    <r>
      <rPr>
        <sz val="11"/>
        <color theme="1"/>
        <rFont val="Calibri"/>
      </rPr>
      <t xml:space="preserve">There are two tabs you will be working in: </t>
    </r>
    <r>
      <rPr>
        <b/>
        <sz val="11"/>
        <color theme="1"/>
        <rFont val="Calibri"/>
      </rPr>
      <t>Scheduled Tasks</t>
    </r>
    <r>
      <rPr>
        <sz val="11"/>
        <color theme="1"/>
        <rFont val="Calibri"/>
      </rPr>
      <t xml:space="preserve"> and </t>
    </r>
    <r>
      <rPr>
        <b/>
        <sz val="11"/>
        <color theme="1"/>
        <rFont val="Calibri"/>
      </rPr>
      <t>Other Tasks</t>
    </r>
    <r>
      <rPr>
        <sz val="11"/>
        <color theme="1"/>
        <rFont val="Calibri"/>
      </rPr>
      <t xml:space="preserve">. Follow the steps below in order. </t>
    </r>
  </si>
  <si>
    <t>Step 1 - Fill In Your Outreach Schedule (Scheduled Tasks tab)</t>
  </si>
  <si>
    <t xml:space="preserve">Go to the Scheduled Tasks tab and ensure there is a row for each outreach location your program covers. </t>
  </si>
  <si>
    <t>For each outreach location, enter:</t>
  </si>
  <si>
    <t>• Location name</t>
  </si>
  <si>
    <t>• Full Address (see Address tip below - this affects the pin in the map)</t>
  </si>
  <si>
    <t>• Program name</t>
  </si>
  <si>
    <t>• Staff assigned</t>
  </si>
  <si>
    <t>• Day(s) of Week</t>
  </si>
  <si>
    <t>• Time</t>
  </si>
  <si>
    <t>• Contact name and phone numbe rand email</t>
  </si>
  <si>
    <t xml:space="preserve">Add rows as needed to this sheet in order to include all locations. See tips at the bottom of the Scheduled Tasks tab for guidance on how to add rows. </t>
  </si>
  <si>
    <t>Step 2 - Add Your Entries to the Map View Tab</t>
  </si>
  <si>
    <t xml:space="preserve">This step is easy to overlook but it's important. The Street Outreach App pulls location data from a hidden tab called Map View. If your entry isn't added there, it won't appear on the Coverage Map. 
The Map View tab is set up to automatically pull in data from the Scheduled Tasks tab - but you will need to do one quick step to make sure your rows are included. </t>
  </si>
  <si>
    <t xml:space="preserve">Here's how: </t>
  </si>
  <si>
    <t>1. Go to the Map View tab. It's hidden - click the 3 bars at the bottom left of the screen, then click Display Only: Map View.)</t>
  </si>
  <si>
    <t xml:space="preserve">2. Find and click on the the last row that has data in it. </t>
  </si>
  <si>
    <t xml:space="preserve">3. Look for a small blue square in the bottom right corner of the selected row. </t>
  </si>
  <si>
    <t>4. Click and drag that blue square down to cover the same number of rows you added in Scheduled Tasks. This extends the formulas and your new entries will fill in automatically.</t>
  </si>
  <si>
    <t>5. Re-hide the tab when finished: right-click the Map View tab → Hide sheet.</t>
  </si>
  <si>
    <t>🔒 Keeping Map View hidden helps prevent accidental edits.</t>
  </si>
  <si>
    <t>Step 3 - Complete the Other Tasks Tab</t>
  </si>
  <si>
    <t>Enter responses to the questions on the Other Tasks tab for other important items that require coordination but are not on the Scheduled Tasks tab.</t>
  </si>
  <si>
    <t>Step 4 - Review for Accuracy</t>
  </si>
  <si>
    <t>Take a quick look before wrapping up:</t>
  </si>
  <si>
    <t>✔ Make sure every area has coverage</t>
  </si>
  <si>
    <t>✔ Confirm staff names and contact information are correct</t>
  </si>
  <si>
    <t>✔ Check that days and times are accurate</t>
  </si>
  <si>
    <t>Tips</t>
  </si>
  <si>
    <t>📍 Address Field – Required for Map Pin</t>
  </si>
  <si>
    <t>The address you enter creates the location pin in the app. Include the full address: street number, street name, city, and state. Example: 123 Main Street, Hartford, CT</t>
  </si>
  <si>
    <t>If outreach is at a general area (park, encampment, etc.): ➡ Enter the closest clear address or intersection.</t>
  </si>
  <si>
    <r>
      <rPr>
        <b/>
        <sz val="14"/>
        <color theme="1"/>
        <rFont val="Calibri"/>
      </rPr>
      <t xml:space="preserve">Use the dropdown menus. </t>
    </r>
    <r>
      <rPr>
        <sz val="11"/>
        <color theme="1"/>
        <rFont val="Calibri"/>
      </rPr>
      <t>Some columns have built-in dropdown options. Always select from the list — don't type directly into those fields. If an option you need isn't available, ask your supervisor to add it.</t>
    </r>
  </si>
  <si>
    <r>
      <rPr>
        <b/>
        <sz val="14"/>
        <color theme="1"/>
        <rFont val="Calibri"/>
      </rPr>
      <t xml:space="preserve">Outreach That Doesn't happen every week? </t>
    </r>
    <r>
      <rPr>
        <sz val="11"/>
        <color theme="1"/>
        <rFont val="Calibri"/>
      </rPr>
      <t>Enter the day(s) and time as usual, then use the Notes field to describe the actual schedule. Example: "2nd and 4th Tuesday only."</t>
    </r>
  </si>
  <si>
    <t>Adding or Removing Programs (Dropdown Menu)</t>
  </si>
  <si>
    <t>Programs are controlled by a list.</t>
  </si>
  <si>
    <t>To update:</t>
  </si>
  <si>
    <t xml:space="preserve">1. In column C of the Scheduled Tasks tab click on the downward arrow in the upper right corner of the heading field. Then &gt; Edit column type &gt; Dropdown. </t>
  </si>
  <si>
    <t xml:space="preserve">2. Add the new program name to the bottom of the list using Add another item button. </t>
  </si>
  <si>
    <t xml:space="preserve">3. Delete programs as necessary using trashcan icon. </t>
  </si>
  <si>
    <t>Specialized Views</t>
  </si>
  <si>
    <t xml:space="preserve"> - A "view" is a way to filter or sort the sheet to more easily find what you need
 - The original template includes a specialized view which filters the spreadsheet by Program and then by Day. To access, click on the icon to the right of the table’s title, SO Scheduled Tasks, and click on Program – Day
</t>
  </si>
  <si>
    <t xml:space="preserve"> - To create a vew of your own:</t>
  </si>
  <si>
    <t xml:space="preserve">1. Click the filter icon (looks like a calculator) - to the right of the table's title, then either:																																																</t>
  </si>
  <si>
    <t xml:space="preserve"> - a. Create group by view - this allows you to see rows grouped together based on the field of your choice. Select the column you want to filter (e.g. Day or Program), and choose the value you want to see (e.g. Monday). The sheet will now show only those rows.</t>
  </si>
  <si>
    <t xml:space="preserve"> - b. Or create a filter view</t>
  </si>
  <si>
    <t>2. Save your new view, giving the filter a name (e.g. Monday Schedule) for future use.</t>
  </si>
  <si>
    <t>🎓 Helpful Google Sheets Resources</t>
  </si>
  <si>
    <t>If you are new to Google Sheets:</t>
  </si>
  <si>
    <r>
      <t xml:space="preserve">▶ </t>
    </r>
    <r>
      <rPr>
        <u/>
        <sz val="11"/>
        <color rgb="FF1155CC"/>
        <rFont val="Calibri"/>
      </rPr>
      <t xml:space="preserve">Beginner Tutorial (YouTube) </t>
    </r>
  </si>
  <si>
    <r>
      <t xml:space="preserve">▶ </t>
    </r>
    <r>
      <rPr>
        <u/>
        <sz val="11"/>
        <color rgb="FF1155CC"/>
        <rFont val="Calibri"/>
      </rPr>
      <t>Google Sheets Quick Start Guide</t>
    </r>
  </si>
  <si>
    <t>Task Type</t>
  </si>
  <si>
    <t>Program*
multiple allowed</t>
  </si>
  <si>
    <r>
      <rPr>
        <b/>
        <sz val="11"/>
        <color theme="1"/>
        <rFont val="Calibri, sans-serif"/>
      </rPr>
      <t xml:space="preserve">Staff Assigned*
</t>
    </r>
    <r>
      <rPr>
        <b/>
        <sz val="8"/>
        <color theme="1"/>
        <rFont val="Calibri, sans-serif"/>
      </rPr>
      <t>ensure canvassing = teams of 2 or more</t>
    </r>
  </si>
  <si>
    <t>Assigned Staff Phone*</t>
  </si>
  <si>
    <t>Assigned Staff Email*</t>
  </si>
  <si>
    <t xml:space="preserve">Day*
multiple allowed
</t>
  </si>
  <si>
    <r>
      <rPr>
        <b/>
        <sz val="11"/>
        <color theme="1"/>
        <rFont val="Calibri, sans-serif"/>
      </rPr>
      <t xml:space="preserve">Time*
</t>
    </r>
    <r>
      <rPr>
        <b/>
        <sz val="8"/>
        <color theme="1"/>
        <rFont val="Calibri, sans-serif"/>
      </rPr>
      <t>Sun. to Sat. order, if entering multiple times</t>
    </r>
  </si>
  <si>
    <t>Location Name*</t>
  </si>
  <si>
    <t>Address*</t>
  </si>
  <si>
    <t>Site Contact* - if applicable</t>
  </si>
  <si>
    <t>Site Phone* - if applicable</t>
  </si>
  <si>
    <t>Site Email* - if applicable</t>
  </si>
  <si>
    <t>Notes</t>
  </si>
  <si>
    <t>Most Recent Date Notes Updated</t>
  </si>
  <si>
    <t>Canvassing-Outreach</t>
  </si>
  <si>
    <t>CHD SNOFO, Mercy</t>
  </si>
  <si>
    <t>Jordan &amp; Yusif</t>
  </si>
  <si>
    <t>570-555-1212</t>
  </si>
  <si>
    <t>jordan@chdsnofo.org</t>
  </si>
  <si>
    <t>1-Monday</t>
  </si>
  <si>
    <t>8 - 10 a.m., 4 - 5 p.m., noon - 2 p.m.</t>
  </si>
  <si>
    <t>Riverside Park</t>
  </si>
  <si>
    <t>20 Leibert Road,
Hartford, CT</t>
  </si>
  <si>
    <t>New tents reported in area</t>
  </si>
  <si>
    <t>Street Medicine</t>
  </si>
  <si>
    <t>Alex &amp; Chris</t>
  </si>
  <si>
    <t>840-555-1212</t>
  </si>
  <si>
    <t>alex@streetmed.org</t>
  </si>
  <si>
    <t>3-Wednesday</t>
  </si>
  <si>
    <t>1 - 2 p.m.</t>
  </si>
  <si>
    <t>Charter Oak Park</t>
  </si>
  <si>
    <t>56 Charter Oak Street,
Manchester, CT 06040-6274</t>
  </si>
  <si>
    <t>Check on chronic illness meds</t>
  </si>
  <si>
    <t>Liberty SNOFO</t>
  </si>
  <si>
    <t>Taylor &amp; Fred</t>
  </si>
  <si>
    <t>215-555-1212</t>
  </si>
  <si>
    <t>taylor@liberty.org</t>
  </si>
  <si>
    <t>9 - 10 a.m.</t>
  </si>
  <si>
    <t>YMCA-Downtown Hford</t>
  </si>
  <si>
    <t>90 State House Square,
Hartford, CT</t>
  </si>
  <si>
    <t>Include socks, gloves, snacks</t>
  </si>
  <si>
    <t>In-reach</t>
  </si>
  <si>
    <t>Morgan</t>
  </si>
  <si>
    <t>860-555-1212</t>
  </si>
  <si>
    <t>morgan@svdp.org</t>
  </si>
  <si>
    <t>2-Tuesday</t>
  </si>
  <si>
    <t>11 - 12pm</t>
  </si>
  <si>
    <t>Mercy Shelter</t>
  </si>
  <si>
    <t>221 Main Street, Hartford, CT 06106</t>
  </si>
  <si>
    <t>Sherry Jones</t>
  </si>
  <si>
    <t>804-555-1212</t>
  </si>
  <si>
    <t>sherry.elmshelter@gmail.com</t>
  </si>
  <si>
    <t>Site visited every 1st and 3rd Tuesday</t>
  </si>
  <si>
    <t>Case Management</t>
  </si>
  <si>
    <t>NLHHC SNOFO</t>
  </si>
  <si>
    <t>4-Thursday</t>
  </si>
  <si>
    <t>10 - 10:30</t>
  </si>
  <si>
    <t>Downtown - Myles Park</t>
  </si>
  <si>
    <t>72 Park Drive,
New London, CT</t>
  </si>
  <si>
    <t>Client recently discharged</t>
  </si>
  <si>
    <t>Meetings</t>
  </si>
  <si>
    <t>NLHHC SNOFO, Hands on Hartford</t>
  </si>
  <si>
    <t>Jordan</t>
  </si>
  <si>
    <t>3 - 4 pm</t>
  </si>
  <si>
    <t>Main Library</t>
  </si>
  <si>
    <t>500 Main Street, Hartford, CT</t>
  </si>
  <si>
    <t>Library Staff</t>
  </si>
  <si>
    <t>555-867-5309</t>
  </si>
  <si>
    <t>librarystaff@gmail.com</t>
  </si>
  <si>
    <t>Share updates with partners</t>
  </si>
  <si>
    <t>SVDP SNOFO</t>
  </si>
  <si>
    <t>Sandy</t>
  </si>
  <si>
    <t>840-867-5309</t>
  </si>
  <si>
    <t>Sandy@svdp.org</t>
  </si>
  <si>
    <t>2-Tuesday, 4-Thursday</t>
  </si>
  <si>
    <t>8 - 10 a.m.</t>
  </si>
  <si>
    <t>City Hall Green</t>
  </si>
  <si>
    <t>550 Main Street, Hartford, CT 06103</t>
  </si>
  <si>
    <t>Weekly Canvassing</t>
  </si>
  <si>
    <t>Morgan@svdp.org</t>
  </si>
  <si>
    <t>1 - 3</t>
  </si>
  <si>
    <t>Union Station</t>
  </si>
  <si>
    <t>1 Union Place, Hartford, CT 06103</t>
  </si>
  <si>
    <t>Possible YHDP eligibility; check on client 23456 while there</t>
  </si>
  <si>
    <t>Supervision</t>
  </si>
  <si>
    <t>Jonathan &amp; Harper</t>
  </si>
  <si>
    <t>Jonathan@mercy.org</t>
  </si>
  <si>
    <t>2 - 3 p.m.</t>
  </si>
  <si>
    <t>Hands on Hartford</t>
  </si>
  <si>
    <t>56 Bartholomew Ave., Hartford, CT 06106</t>
  </si>
  <si>
    <t xml:space="preserve">Weekly Supervision </t>
  </si>
  <si>
    <t>Data entry/case notes</t>
  </si>
  <si>
    <t>Alex</t>
  </si>
  <si>
    <t>5-Friday</t>
  </si>
  <si>
    <t>8:30 - 9:30</t>
  </si>
  <si>
    <t>Hartford Street Med Office</t>
  </si>
  <si>
    <t>560 Hudson Street, Hartford, CT 06106</t>
  </si>
  <si>
    <t>Update service referrals logs</t>
  </si>
  <si>
    <t>Coordination</t>
  </si>
  <si>
    <t>Taylor</t>
  </si>
  <si>
    <t>1-Monday, 3-Wednesday, 5-Friday</t>
  </si>
  <si>
    <t>11 a.m. - 12 p.m.</t>
  </si>
  <si>
    <t>55 Bartholomew Ave., Hartford, CT 06106</t>
  </si>
  <si>
    <t>T-Hop - Allen Waters</t>
  </si>
  <si>
    <t>804-867-5309</t>
  </si>
  <si>
    <t>thop@gmail.com</t>
  </si>
  <si>
    <t>Plan next week’s priorities</t>
  </si>
  <si>
    <t>6-Saturday</t>
  </si>
  <si>
    <t>12 - 12:30</t>
  </si>
  <si>
    <t>Elizabeth Park</t>
  </si>
  <si>
    <t>1561 Asylum Ave, West Hartford, CT 06117</t>
  </si>
  <si>
    <t>Site visited every 2nd and 4th Saturday.</t>
  </si>
  <si>
    <t>TASK-014</t>
  </si>
  <si>
    <t>TASK-015</t>
  </si>
  <si>
    <t xml:space="preserve">This spreadsheet is to be updated by CANs twice per year. Given the dynamic nature of Street Outreach work, it can be updated as often as is helpful and staff are encouraged to do so in order to keep each CAN's Street Outreach App up to date. </t>
  </si>
  <si>
    <t xml:space="preserve">Column definitions and instructions: </t>
  </si>
  <si>
    <t>Complete each field to the best of your ability using the column descriptors below as a guide. Note that columns marked with an asterisk are transfered onto the first tab (DISPLAY ONLY: Map View - currently hidden) which is used to populate the SO Map App. To add more rows to the table, (1)click on the last populated cell in column A, Task ID. Put your cursor in the bottom right corner until you see the + symbol, then click and drag that cell down a row. Alternative methods to add rows: (2) on the left hand side of the sheet where the rows are numbered, click between numbers to add a row between already existing rows, or (3) click on a number in the left hand column to highlight a row and then right click on that number and select insert 1 row above or insert 1 row below as appropriate. In this case, ensure the Task ID's remain sequential - from lowest to highest. 
After completing this spreadsheet, be sure to transfer any rows added that you want to show up in the Coverage Map to the hidden tab: DISPLAY ONLY: Map View. To unhide that tab, go to the 3 bars on the bottom left of the window, and click on the name of that tab. The easiest way have any new rows show is to use the (1) method of adding rows above because then you can use the same method to add rows on the Map View tab and the data should all populate from this tab because the formulas will drag down with the cells. If there is a row listed here that you do not wish to show up on the Map, you can simply delete the row on the map view tab, or not add it, if it is not there already.</t>
  </si>
  <si>
    <t>Tips: 
 - When workers are canvassing, ensure that at least 2 people are assigned if at all possible to ensure safety
 - When the same staff from the same agency canvass or conduct in-reach at the same site on multiple days/times, choose multiple days from the Day dropdown menu, and then enter the times for each day in order from earliest to last day of the week. For instance if a team canvasses a site on Monday 8 - 10 a.m., Wednesday, 10-noon,and Friday, 5-7 p.m., choose all 3 days on the Dropdown and then enter: 8-10, 10 - noon, and 5-7. Use the Notes column as necessary to clarify. 
 - To start text on a new line within the same cell, use CTRL + Enter
 - Updates to the app are made in real time.
 - To hide/show tabs: 
    - Click the downward arrow and choose hide sheet to hide the DISPLAY ONLY: Map View when not using
    - To show a sheet that is hidden, click on the 3 bars at the bottom left of the window (to the left of the tab names) and click on the tab you wish to see that is hidden</t>
  </si>
  <si>
    <t>CT Outreach Plan Template</t>
  </si>
  <si>
    <t>Addressing: Vulnerable Clients, Gaps and Emergencies</t>
  </si>
  <si>
    <t>Engaging Most Vulnerable</t>
  </si>
  <si>
    <t xml:space="preserve">Please describe the role your Street Outreach team plays in your Coordinated Access Network (CAN) in deciding which unsheltered people are categorized as most vulnerable. </t>
  </si>
  <si>
    <r>
      <rPr>
        <b/>
        <sz val="10"/>
        <color theme="1"/>
        <rFont val="Calibri"/>
      </rPr>
      <t>Help</t>
    </r>
    <r>
      <rPr>
        <sz val="10"/>
        <color theme="1"/>
        <rFont val="Calibri"/>
      </rPr>
      <t>: How do you (SO Teams &amp; CAN) come to that shared understanding?</t>
    </r>
  </si>
  <si>
    <t xml:space="preserve">Please describe the role your Street Outreach team plays within your CAN in deciding how engagement and housing are prioritized for the most vulnerable unsheltered people. </t>
  </si>
  <si>
    <t xml:space="preserve">Please describe the role your Street Outreach team works with other CAN Partners to problem solve engagement and housing barriers for the most vulnerable people. </t>
  </si>
  <si>
    <t xml:space="preserve">In the table below, list the person(s) responsible for ensuring tasks are covered in the event of planned or unplanned staff absences. </t>
  </si>
  <si>
    <t>Column 1</t>
  </si>
  <si>
    <t>Canvassing (outreach)</t>
  </si>
  <si>
    <t>In-Reach Tasks &amp; Caseload</t>
  </si>
  <si>
    <t>Time-sensitive Case Management Tasks</t>
  </si>
  <si>
    <t>Person(s) responsible for ensuring tasks are covered during planned/unplanned staff absences</t>
  </si>
  <si>
    <t>Notes: elaborate on respones above, as is helpful.</t>
  </si>
  <si>
    <t>Uncovered Areas &amp; System Gaps</t>
  </si>
  <si>
    <t xml:space="preserve">In the fields below, list: 1) any uncovered area(s) within your region (i.e., geographic/physical locations not covered through canvassing and/or inreach); and 2) gaps within the system that have been prioritized locally as the most important to address (e.g., key organizations or sectors  that are not currently engaged to help prevent and end unsheltered homelessness and/or key interventions, such as a coordinated encampment response, not currently used). </t>
  </si>
  <si>
    <r>
      <rPr>
        <b/>
        <sz val="10"/>
        <color theme="1"/>
        <rFont val="Calibri"/>
      </rPr>
      <t>Help:</t>
    </r>
    <r>
      <rPr>
        <sz val="10"/>
        <color theme="1"/>
        <rFont val="Calibri"/>
      </rPr>
      <t xml:space="preserve"> #1 relates to physical locations, e.g. Torrington &amp; upper Litchfield Co., whereas #2 relates to more to organizations and/or resources (e.g. Torrington Police Department, Torrington Federally Qualified Health Care Center)</t>
    </r>
  </si>
  <si>
    <t>1) Use this field to list any uncovered area(s)</t>
  </si>
  <si>
    <t>2) Use this field to list any gaps prioritized as most important</t>
  </si>
  <si>
    <t>In the table below, provide action steps to address the uncovered areas and system gaps identified above, along with the specific name(s) of the staff assigned and target completion date for each step.</t>
  </si>
  <si>
    <r>
      <rPr>
        <b/>
        <sz val="10"/>
        <color theme="1"/>
        <rFont val="Calibri"/>
      </rPr>
      <t>Help:</t>
    </r>
    <r>
      <rPr>
        <sz val="10"/>
        <color theme="1"/>
        <rFont val="Calibri"/>
      </rPr>
      <t xml:space="preserve"> Recommend breaking uncovered areas and/or system gaps into reasonable-sized tasks so that action steps are clear and manageable.</t>
    </r>
  </si>
  <si>
    <t>Uncovered Area or System Gap (from above)</t>
  </si>
  <si>
    <t>Action Steps</t>
  </si>
  <si>
    <t>Name of Staff Assigned</t>
  </si>
  <si>
    <r>
      <rPr>
        <sz val="11"/>
        <color theme="1"/>
        <rFont val="Calibri"/>
      </rPr>
      <t xml:space="preserve">Target Completion Date
</t>
    </r>
    <r>
      <rPr>
        <sz val="9"/>
        <color theme="1"/>
        <rFont val="Calibri"/>
      </rPr>
      <t>be specific</t>
    </r>
  </si>
  <si>
    <t>Emergency Planning</t>
  </si>
  <si>
    <t>In the table below, enter the person(s) responsible for the response steps for each type of emergency situation. Ensure that each type of emergency situation listed  has a person assigned and add others as applicable. Use the additional response steps fields as needed for your region. Note that columns B, C and D do not need to be completed for additional response steps rows.</t>
  </si>
  <si>
    <r>
      <rPr>
        <b/>
        <sz val="10"/>
        <color theme="1"/>
        <rFont val="Calibri"/>
      </rPr>
      <t>Help</t>
    </r>
    <r>
      <rPr>
        <sz val="10"/>
        <color theme="1"/>
        <rFont val="Calibri"/>
      </rPr>
      <t>: For each emergency situation below, consider whether it is feasible to visit all known encampments and sleeping locations, encourage evacuation of the site, offering shelter if availabl, checking on the most vulnerable, assisting with linkages to services, and supplying relevant items (e.g. water, blankets, rain gear, test kits, Narcan). If any/all of those steps are reasonable, add them to column E as relevant.</t>
    </r>
  </si>
  <si>
    <t>Incident/Emergency Type</t>
  </si>
  <si>
    <t>Name of Responsible Person(s) - Coordinating  with Emergency Management Officials</t>
  </si>
  <si>
    <t>Name of Responsible Person(s) - Monitoring Emergency Condition</t>
  </si>
  <si>
    <t>Name of Responsible Person(s) - Sharing Info. with Outreach Teams</t>
  </si>
  <si>
    <t>Additional Response steps - 
other than Coordinating, Monitoring and Sharing Info in previous fields</t>
  </si>
  <si>
    <t>Name of Responsible Person(s) - additional response steps</t>
  </si>
  <si>
    <t>Extreme Cold/Snowstorms</t>
  </si>
  <si>
    <t xml:space="preserve"> - space for additional response steps
 - Establish plan for reducing client risk</t>
  </si>
  <si>
    <t>Heatwaves</t>
  </si>
  <si>
    <t>- space for additional response steps
 - Establish plan for reducing client risk</t>
  </si>
  <si>
    <t>Flooding</t>
  </si>
  <si>
    <t xml:space="preserve"> - space for additional response steps</t>
  </si>
  <si>
    <t>Infectious Disease Outbreak</t>
  </si>
  <si>
    <t>Overdose Spike</t>
  </si>
  <si>
    <t>Other (please specify)</t>
  </si>
  <si>
    <r>
      <rPr>
        <b/>
        <sz val="13"/>
        <color theme="1"/>
        <rFont val="Calibri"/>
      </rPr>
      <t xml:space="preserve">Tips: 
</t>
    </r>
    <r>
      <rPr>
        <sz val="13"/>
        <color theme="1"/>
        <rFont val="Calibri"/>
      </rPr>
      <t xml:space="preserve">To add rows to any of the tables above, go to the numbered column - the left most column on the sheet, right click on the column number where you want to insert a row and then choose +insert row above or + insert row below as appropriate. 
Feel free to click and drag the lines between rows (left most column) to make the fields larger in order to view the full responses in each field. 
</t>
    </r>
  </si>
  <si>
    <t>Please describe the role your Street Outreach team plays in your Coordinated Access Network (CAN) in deciding which unsheltered people are categorized as most vulnerable. (help text: How do you (SO teams + CANs) come to that shared understanding)</t>
  </si>
  <si>
    <r>
      <rPr>
        <b/>
        <sz val="10"/>
        <color theme="1"/>
        <rFont val="Calibri"/>
      </rPr>
      <t>Help</t>
    </r>
    <r>
      <rPr>
        <sz val="10"/>
        <color theme="1"/>
        <rFont val="Calibri"/>
      </rPr>
      <t>: How do you (SO Teams &amp; CAN) come to that shared understanding?</t>
    </r>
  </si>
  <si>
    <t>Our CAN categorizes the unsheltered people as most vulnerable through discussions at monthly region-wide meetings, where SO and CAN staff use data within HMIS in addition to information related to safety and other conditions which may indicate vulnerability as well as program participants' current service connections. At these meetings we track activities along with next steps. Individual assessment /service plans are also consulted to determine the most vulnerable and used to record plans/next steps.</t>
  </si>
  <si>
    <t xml:space="preserve">The CAN and SO team collaborate in ensuring engagement and housing are prioritized for these most vulnerable by keeping track of their status at monthly meetings, discussing and trouble-shooting participant progress at case conference and/or supervisory meetings, and ensuring follow through on next steps and service plans. Barriers to housing are discussed along with case management techniques and available resources. </t>
  </si>
  <si>
    <t xml:space="preserve">The CAN works togeher with SO teams at monthly region-wide meetings to case conference around barriers, best practices and available resources in order to get the most vulnerable people into housing as quickly as possible. </t>
  </si>
  <si>
    <t>Coverage Leads</t>
  </si>
  <si>
    <t xml:space="preserve">In the fields below, list the person(s) responsible for ensuring tasks are covered in the event of planned or unplanned staff absences. </t>
  </si>
  <si>
    <t>Shuri Powers/Emily Saliers</t>
  </si>
  <si>
    <t>Nakia Nyong'o</t>
  </si>
  <si>
    <t>Peter Parker</t>
  </si>
  <si>
    <t xml:space="preserve">Shuri handles planned absences and Emily handles unplanned. </t>
  </si>
  <si>
    <r>
      <rPr>
        <sz val="12"/>
        <color theme="1"/>
        <rFont val="Calibri"/>
      </rPr>
      <t xml:space="preserve">In the fields below, list: 1) any uncovered area(s) within your region (i.e., geographic/physical locations not covered through canvassing and/or inreach); and 2) gaps within the system that have been prioritized locally as the most important to address (e.g., key organizations or sectors  that are not currently engaged to help prevent and end unsheltered homelessness and/or key interventions, such as a coordinated encampment response, not currently used). </t>
    </r>
    <r>
      <rPr>
        <b/>
        <sz val="12"/>
        <color theme="1"/>
        <rFont val="Calibri"/>
      </rPr>
      <t>Help Text</t>
    </r>
    <r>
      <rPr>
        <sz val="12"/>
        <color theme="1"/>
        <rFont val="Calibri"/>
      </rPr>
      <t xml:space="preserve"> - #1 relates to physical locations, e.g. Torrington &amp; upper Litchfield Co., whereas #2 relates to more to organizations and/or resources (e.g. police departments, mobile mental/physical health providers)</t>
    </r>
  </si>
  <si>
    <t>1) Use this field to list any uncovered area(s)
Given poverty levels and the lack of homeless services in Aston (Delaware County), Quakertown (Bucks County), and Schwenksville (Montgomery County), the CAN believes there is likely hidden homelessness in these areas, despite the fact that only two homeless people have been identified in these areas during the PIT count in the past three years. Since it’s unclear the extent of homelessness or the best locations to reach homeless people in these areas, no plans for canvassing, in-reach, or phone/email outreach have been established.  All three counties include large suburban and rural areas that are generally wealthy and unlikely to have significant homelessness. These areas are not currently covered by this plan.</t>
  </si>
  <si>
    <t>2) Use this field to list any gaps prioritized as most important
The following organizations have been identified as potential partners to deliver street medicine:  Grand View Hospital, Upper Montgomery County Clinic.
The following organizations have been identified as potential partners to deliver psychiatric care to people who will not participate in office-based services:  Delaware County Community Mental Health Center, Richard Hall Behavioral Health Services.
The following organizations have been identified as potential partners to reduce corrections discharges to the streets:  Bucks, Montgomery, and Delaware County Department of Corrections.</t>
  </si>
  <si>
    <t>In the fields below, provide action steps to address each uncovered area and system gap identified above, along with the staff assigned and target completion date for each step.</t>
  </si>
  <si>
    <t>Target Completion Date</t>
  </si>
  <si>
    <t>Aston, Quakertown &amp; Schwenksville</t>
  </si>
  <si>
    <t>Identify contacts in these areas who can help determine extent of homelessness and best practices to reach PEH &amp; connect with SO teams.</t>
  </si>
  <si>
    <t>Erika Sreb</t>
  </si>
  <si>
    <t>Identify contacts at Grandview Hospital, and Upper Montgomery Co. Clinic and work with them to request/create a schedule for regular provision of street medicine services at agreed upon locations.</t>
  </si>
  <si>
    <t>Astrid Hofferson</t>
  </si>
  <si>
    <t>Psychiatric Care</t>
  </si>
  <si>
    <t>Attend the quarterly county-wide MH meeting to recruit partner involvement and determine the potential for mobile mental health services</t>
  </si>
  <si>
    <t>Bobby Trevino</t>
  </si>
  <si>
    <t>Department of Corrections</t>
  </si>
  <si>
    <t xml:space="preserve">Angel will reach out to his contacts at the DOC's noted above along with regional homeless service providers to set up a meeting and create an agenda which will cover the scope of the issue, resources available, and how all parties can work together to reduce discharges to homelessness. </t>
  </si>
  <si>
    <t>Angel Jimenez</t>
  </si>
  <si>
    <t>Responsible Person(s) - Coordinating  with Emergency Management Officials</t>
  </si>
  <si>
    <t>Responsible Person(s) - Monitoring Emergency Condition</t>
  </si>
  <si>
    <t>Responsible Person(s) - Sharing Info. with Outreach Teams</t>
  </si>
  <si>
    <t>Responsible Person(s) - additional response steps</t>
  </si>
  <si>
    <t>Richard Hall</t>
  </si>
  <si>
    <t>Sharon Glass</t>
  </si>
  <si>
    <t xml:space="preserve">share plan/resources &amp; info related to increasing safety </t>
  </si>
  <si>
    <t>Visit each encampment/sleeping site in order to assess participants' risk, encourage and facilitiate stay in shelter and/or warming center, distribute blankets, etc. as appropriate, and share any/all relevant resources available.</t>
  </si>
  <si>
    <t>share plan/resources and info related to increasing safety</t>
  </si>
  <si>
    <t>Veronica Jackson</t>
  </si>
  <si>
    <t>Kiely Shephard</t>
  </si>
  <si>
    <t>Jamal Thomas</t>
  </si>
  <si>
    <t>Megan Stieff</t>
  </si>
  <si>
    <t>Jessica Howard</t>
  </si>
  <si>
    <t>Distribute Narcan to any/all participants</t>
  </si>
  <si>
    <r>
      <rPr>
        <b/>
        <sz val="13"/>
        <color theme="1"/>
        <rFont val="Calibri"/>
      </rPr>
      <t xml:space="preserve">Tips: 
</t>
    </r>
    <r>
      <rPr>
        <sz val="13"/>
        <color theme="1"/>
        <rFont val="Calibri"/>
      </rPr>
      <t>To add rows to any of the tables above, go to the numbered column - the left most column on the sheet, right click on the column number where you want to insert a row and then choose +insert row above or + insert row below as appropriate. 
Feel free to click and drag the lines between rows to make the fields larger in order to view the full responses in each field. 
For items a the same cell to show up on the next line, use ctrl+enter.</t>
    </r>
  </si>
  <si>
    <t xml:space="preserve">Column A: Task ID - for programming purposes. When adding more rows, simpy complete this field as the next number in the series from the previous row (e.g. if the table stops at TASK-010, then the next row in column a will be TASK-011).
Column B: Task Type - Choose task type from the drop-down menu
Column C: Program - Enter the Program(s) participating in the task from the dropdown menu
Column D: Staff Assigned - Enter the names of staff participating in the task
Column E: Enter the assigned staff's phone number
Column F: Enter the assigned staff's email, if applicable.
Column G: Enter the day of the week that the task will take place
Column H: Enter the time for the task, including start and end times
Column I: Enter the Location Name for the task
Column J: Enter the full address of the task location. Note: this field generates the pin for the Street Outreach Map and requires the address to be as complete as possible.
Column K: Enter how the task is prioritized from the dropdown menu: high, medium or low
Column L: Enter the name of the contact person at the site (if applicable). This field is primarily to be used for in-reach, but can be used if helpful in other areas.
Column M:  Enter the email for the contact person at the site, if applicable.
Column N: Enter the phone number for the contact person at this site, if applicable.
Column O: Enter any notes that are relevant for this task.Column P: Enter date notes added, as helpful.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</si>
</sst>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8">
    <font>
      <sz val="11"/>
      <color theme="1"/>
      <name val="Calibri"/>
      <scheme val="minor"/>
    </font>
    <font>
      <b/>
      <sz val="11"/>
      <color theme="1"/>
      <name val="Calibri"/>
    </font>
    <font>
      <sz val="11"/>
      <color theme="1"/>
      <name val="Calibri"/>
    </font>
    <font>
      <sz val="11"/>
      <color rgb="FF000000"/>
      <name val="Calibri"/>
    </font>
    <font>
      <b/>
      <sz val="16"/>
      <color theme="1"/>
      <name val="Calibri"/>
      <scheme val="minor"/>
    </font>
    <font>
      <sz val="11"/>
      <color theme="1"/>
      <name val="Calibri"/>
      <scheme val="minor"/>
    </font>
    <font>
      <sz val="14"/>
      <color theme="1"/>
      <name val="Calibri"/>
      <scheme val="minor"/>
    </font>
    <font>
      <sz val="12"/>
      <color theme="1"/>
      <name val="Calibri"/>
      <scheme val="minor"/>
    </font>
    <font>
      <sz val="15"/>
      <color theme="1"/>
      <name val="Calibri"/>
      <scheme val="minor"/>
    </font>
    <font>
      <b/>
      <sz val="14"/>
      <color theme="1"/>
      <name val="Calibri"/>
      <scheme val="minor"/>
    </font>
    <font>
      <u/>
      <sz val="11"/>
      <color rgb="FF0000FF"/>
      <name val="Calibri"/>
    </font>
    <font>
      <b/>
      <u/>
      <sz val="12"/>
      <color theme="1"/>
      <name val="Calibri"/>
      <scheme val="minor"/>
    </font>
    <font>
      <sz val="11"/>
      <name val="Calibri"/>
    </font>
    <font>
      <u/>
      <sz val="12"/>
      <color theme="1"/>
      <name val="Calibri"/>
      <scheme val="minor"/>
    </font>
    <font>
      <u/>
      <sz val="12"/>
      <color theme="1"/>
      <name val="Calibri"/>
      <scheme val="minor"/>
    </font>
    <font>
      <sz val="10"/>
      <color theme="1"/>
      <name val="Calibri"/>
      <scheme val="minor"/>
    </font>
    <font>
      <sz val="13"/>
      <color theme="1"/>
      <name val="Calibri"/>
      <scheme val="minor"/>
    </font>
    <font>
      <sz val="12"/>
      <color theme="1"/>
      <name val="Calibri"/>
    </font>
    <font>
      <b/>
      <sz val="14"/>
      <color theme="1"/>
      <name val="Calibri"/>
    </font>
    <font>
      <u/>
      <sz val="11"/>
      <color rgb="FF1155CC"/>
      <name val="Calibri"/>
    </font>
    <font>
      <b/>
      <sz val="11"/>
      <color theme="1"/>
      <name val="Calibri, sans-serif"/>
    </font>
    <font>
      <b/>
      <sz val="8"/>
      <color theme="1"/>
      <name val="Calibri, sans-serif"/>
    </font>
    <font>
      <b/>
      <sz val="10"/>
      <color theme="1"/>
      <name val="Calibri"/>
    </font>
    <font>
      <sz val="10"/>
      <color theme="1"/>
      <name val="Calibri"/>
    </font>
    <font>
      <sz val="9"/>
      <color theme="1"/>
      <name val="Calibri"/>
    </font>
    <font>
      <b/>
      <sz val="13"/>
      <color theme="1"/>
      <name val="Calibri"/>
    </font>
    <font>
      <sz val="13"/>
      <color theme="1"/>
      <name val="Calibri"/>
    </font>
    <font>
      <b/>
      <sz val="12"/>
      <color theme="1"/>
      <name val="Calibri"/>
    </font>
  </fonts>
  <fills count="8">
    <fill>
      <patternFill patternType="none"/>
    </fill>
    <fill>
      <patternFill patternType="gray125"/>
    </fill>
    <fill>
      <patternFill patternType="solid">
        <fgColor rgb="FFA4C2F4"/>
        <bgColor rgb="FFA4C2F4"/>
      </patternFill>
    </fill>
    <fill>
      <patternFill patternType="solid">
        <fgColor rgb="FFD0E0E3"/>
        <bgColor rgb="FFD0E0E3"/>
      </patternFill>
    </fill>
    <fill>
      <patternFill patternType="solid">
        <fgColor rgb="FFFFE599"/>
        <bgColor rgb="FFFFE599"/>
      </patternFill>
    </fill>
    <fill>
      <patternFill patternType="solid">
        <fgColor rgb="FFC9DAF8"/>
        <bgColor rgb="FFC9DAF8"/>
      </patternFill>
    </fill>
    <fill>
      <patternFill patternType="solid">
        <fgColor theme="0"/>
        <bgColor theme="0"/>
      </patternFill>
    </fill>
    <fill>
      <patternFill patternType="solid">
        <fgColor rgb="FFFFFFFF"/>
        <bgColor rgb="FFFFFFFF"/>
      </patternFill>
    </fill>
  </fills>
  <borders count="13">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3">
    <xf numFmtId="0" fontId="0" fillId="0" borderId="0" xfId="0"/>
    <xf numFmtId="49" fontId="1" fillId="0" borderId="0" xfId="0" applyNumberFormat="1" applyFont="1" applyAlignment="1">
      <alignment horizontal="center" vertical="top"/>
    </xf>
    <xf numFmtId="0" fontId="1" fillId="0" borderId="0" xfId="0" applyFont="1" applyAlignment="1">
      <alignment horizontal="center" vertical="top"/>
    </xf>
    <xf numFmtId="0" fontId="1" fillId="0" borderId="0" xfId="0" applyFont="1" applyAlignment="1">
      <alignment horizontal="center" vertical="top" wrapText="1"/>
    </xf>
    <xf numFmtId="49" fontId="1" fillId="0" borderId="0" xfId="0" applyNumberFormat="1" applyFont="1" applyAlignment="1">
      <alignment horizontal="center" vertical="top" wrapText="1"/>
    </xf>
    <xf numFmtId="0" fontId="2" fillId="0" borderId="0" xfId="0" applyFont="1" applyAlignment="1">
      <alignment horizontal="left" vertical="center" wrapText="1"/>
    </xf>
    <xf numFmtId="0" fontId="3" fillId="0" borderId="0" xfId="0" applyFont="1" applyAlignment="1">
      <alignment wrapText="1"/>
    </xf>
    <xf numFmtId="0" fontId="4" fillId="2" borderId="0" xfId="0" applyFont="1" applyFill="1" applyAlignment="1">
      <alignment horizontal="center"/>
    </xf>
    <xf numFmtId="0" fontId="5" fillId="0" borderId="0" xfId="0" applyFont="1" applyAlignment="1">
      <alignment horizontal="left" wrapText="1"/>
    </xf>
    <xf numFmtId="0" fontId="5" fillId="0" borderId="0" xfId="0" applyFont="1"/>
    <xf numFmtId="0" fontId="5" fillId="0" borderId="0" xfId="0" applyFont="1" applyAlignment="1">
      <alignment wrapText="1"/>
    </xf>
    <xf numFmtId="0" fontId="6" fillId="3" borderId="1" xfId="0" applyFont="1" applyFill="1" applyBorder="1"/>
    <xf numFmtId="0" fontId="5" fillId="3" borderId="2" xfId="0" applyFont="1" applyFill="1" applyBorder="1"/>
    <xf numFmtId="0" fontId="5" fillId="0" borderId="0" xfId="0" applyFont="1" applyAlignment="1">
      <alignment horizontal="center"/>
    </xf>
    <xf numFmtId="0" fontId="5" fillId="3" borderId="2" xfId="0" applyFont="1" applyFill="1" applyBorder="1" applyAlignment="1">
      <alignment wrapText="1"/>
    </xf>
    <xf numFmtId="0" fontId="6" fillId="3" borderId="2" xfId="0" applyFont="1" applyFill="1" applyBorder="1"/>
    <xf numFmtId="0" fontId="7" fillId="3" borderId="2" xfId="0" applyFont="1" applyFill="1" applyBorder="1" applyAlignment="1">
      <alignment wrapText="1"/>
    </xf>
    <xf numFmtId="0" fontId="8" fillId="3" borderId="2" xfId="0" applyFont="1" applyFill="1" applyBorder="1"/>
    <xf numFmtId="0" fontId="9" fillId="4" borderId="1" xfId="0" applyFont="1" applyFill="1" applyBorder="1" applyAlignment="1">
      <alignment horizontal="center"/>
    </xf>
    <xf numFmtId="0" fontId="9" fillId="4" borderId="2" xfId="0" applyFont="1" applyFill="1" applyBorder="1"/>
    <xf numFmtId="0" fontId="5" fillId="4" borderId="0" xfId="0" applyFont="1" applyFill="1" applyAlignment="1">
      <alignment wrapText="1"/>
    </xf>
    <xf numFmtId="0" fontId="5" fillId="4" borderId="2" xfId="0" applyFont="1" applyFill="1" applyBorder="1"/>
    <xf numFmtId="0" fontId="9" fillId="4" borderId="2" xfId="0" applyFont="1" applyFill="1" applyBorder="1" applyAlignment="1">
      <alignment wrapText="1"/>
    </xf>
    <xf numFmtId="0" fontId="5" fillId="4" borderId="2" xfId="0" applyFont="1" applyFill="1" applyBorder="1" applyAlignment="1">
      <alignment wrapText="1"/>
    </xf>
    <xf numFmtId="0" fontId="7" fillId="4" borderId="2" xfId="0" applyFont="1" applyFill="1" applyBorder="1"/>
    <xf numFmtId="0" fontId="10" fillId="4" borderId="2" xfId="0" applyFont="1" applyFill="1" applyBorder="1"/>
    <xf numFmtId="0" fontId="5" fillId="4" borderId="3" xfId="0" applyFont="1" applyFill="1" applyBorder="1"/>
    <xf numFmtId="0" fontId="3" fillId="0" borderId="0" xfId="0" applyFont="1"/>
    <xf numFmtId="0" fontId="5" fillId="0" borderId="0" xfId="0" applyFont="1" applyAlignment="1">
      <alignment vertical="center"/>
    </xf>
    <xf numFmtId="0" fontId="5" fillId="0" borderId="0" xfId="0" applyFont="1" applyAlignment="1">
      <alignment vertical="center" wrapText="1"/>
    </xf>
    <xf numFmtId="0" fontId="2" fillId="0" borderId="0" xfId="0" applyFont="1" applyAlignment="1">
      <alignment vertical="center" wrapText="1"/>
    </xf>
    <xf numFmtId="0" fontId="6" fillId="0" borderId="0" xfId="0" applyFont="1"/>
    <xf numFmtId="0" fontId="7" fillId="0" borderId="0" xfId="0" applyFont="1" applyAlignment="1">
      <alignment wrapText="1"/>
    </xf>
    <xf numFmtId="0" fontId="6" fillId="0" borderId="5" xfId="0" applyFont="1" applyBorder="1"/>
    <xf numFmtId="0" fontId="5" fillId="6" borderId="0" xfId="0" applyFont="1" applyFill="1"/>
    <xf numFmtId="0" fontId="7" fillId="6" borderId="0" xfId="0" applyFont="1" applyFill="1" applyAlignment="1">
      <alignment wrapText="1"/>
    </xf>
    <xf numFmtId="0" fontId="13" fillId="6" borderId="0" xfId="0" applyFont="1" applyFill="1"/>
    <xf numFmtId="0" fontId="14" fillId="6" borderId="5" xfId="0" applyFont="1" applyFill="1" applyBorder="1"/>
    <xf numFmtId="0" fontId="5" fillId="0" borderId="5" xfId="0" applyFont="1" applyBorder="1"/>
    <xf numFmtId="0" fontId="5" fillId="0" borderId="7" xfId="0" applyFont="1" applyBorder="1"/>
    <xf numFmtId="0" fontId="5" fillId="0" borderId="8" xfId="0" applyFont="1" applyBorder="1"/>
    <xf numFmtId="0" fontId="6" fillId="7" borderId="0" xfId="0" applyFont="1" applyFill="1"/>
    <xf numFmtId="0" fontId="7" fillId="7" borderId="0" xfId="0" applyFont="1" applyFill="1" applyAlignment="1">
      <alignment wrapText="1"/>
    </xf>
    <xf numFmtId="0" fontId="7" fillId="0" borderId="0" xfId="0" applyFont="1" applyAlignment="1">
      <alignment horizontal="left" vertical="center" wrapText="1"/>
    </xf>
    <xf numFmtId="0" fontId="7" fillId="7" borderId="9" xfId="0" applyFont="1" applyFill="1" applyBorder="1" applyAlignment="1">
      <alignment vertical="center" wrapText="1"/>
    </xf>
    <xf numFmtId="0" fontId="7" fillId="7" borderId="10" xfId="0" applyFont="1" applyFill="1" applyBorder="1" applyAlignment="1">
      <alignment vertical="center" wrapText="1"/>
    </xf>
    <xf numFmtId="0" fontId="7" fillId="7" borderId="11" xfId="0" applyFont="1" applyFill="1" applyBorder="1" applyAlignment="1">
      <alignment vertical="center" wrapText="1"/>
    </xf>
    <xf numFmtId="0" fontId="7" fillId="7" borderId="0" xfId="0" applyFont="1" applyFill="1" applyAlignment="1">
      <alignment vertical="center" wrapText="1"/>
    </xf>
    <xf numFmtId="0" fontId="5" fillId="0" borderId="0" xfId="0" applyFont="1" applyAlignment="1">
      <alignment horizontal="left" vertical="center" wrapText="1"/>
    </xf>
    <xf numFmtId="49" fontId="5" fillId="0" borderId="0" xfId="0" applyNumberFormat="1" applyFont="1" applyAlignment="1">
      <alignment horizontal="left" vertical="center"/>
    </xf>
    <xf numFmtId="0" fontId="5" fillId="0" borderId="0" xfId="0" applyFont="1" applyAlignment="1">
      <alignment horizontal="left" vertical="center"/>
    </xf>
    <xf numFmtId="0" fontId="5" fillId="0" borderId="12" xfId="0" applyFont="1" applyBorder="1" applyAlignment="1">
      <alignment vertical="center" wrapText="1"/>
    </xf>
    <xf numFmtId="14" fontId="5" fillId="0" borderId="12" xfId="0" applyNumberFormat="1" applyFont="1" applyBorder="1" applyAlignment="1">
      <alignment vertical="center" wrapText="1"/>
    </xf>
    <xf numFmtId="0" fontId="5" fillId="7" borderId="0" xfId="0" applyFont="1" applyFill="1" applyAlignment="1">
      <alignment vertical="center" wrapText="1"/>
    </xf>
    <xf numFmtId="0" fontId="5" fillId="0" borderId="12" xfId="0" applyFont="1" applyBorder="1" applyAlignment="1">
      <alignment horizontal="left" vertical="center"/>
    </xf>
    <xf numFmtId="0" fontId="5" fillId="0" borderId="12" xfId="0" applyFont="1" applyBorder="1" applyAlignment="1">
      <alignment horizontal="left" vertical="center" wrapText="1"/>
    </xf>
    <xf numFmtId="0" fontId="5" fillId="7" borderId="12" xfId="0" applyFont="1" applyFill="1" applyBorder="1" applyAlignment="1">
      <alignment vertical="center" wrapText="1"/>
    </xf>
    <xf numFmtId="0" fontId="7" fillId="5" borderId="4" xfId="0" applyFont="1" applyFill="1" applyBorder="1" applyAlignment="1">
      <alignment wrapText="1"/>
    </xf>
    <xf numFmtId="0" fontId="0" fillId="0" borderId="0" xfId="0"/>
    <xf numFmtId="0" fontId="11" fillId="5" borderId="4" xfId="0" applyFont="1" applyFill="1" applyBorder="1"/>
    <xf numFmtId="0" fontId="12" fillId="0" borderId="5" xfId="0" applyFont="1" applyBorder="1"/>
    <xf numFmtId="0" fontId="7" fillId="6" borderId="4" xfId="0" applyFont="1" applyFill="1" applyBorder="1" applyAlignment="1">
      <alignment wrapText="1"/>
    </xf>
    <xf numFmtId="0" fontId="7" fillId="0" borderId="4" xfId="0" applyFont="1" applyBorder="1" applyAlignment="1">
      <alignment wrapText="1"/>
    </xf>
    <xf numFmtId="0" fontId="7" fillId="4" borderId="6" xfId="0" applyFont="1" applyFill="1" applyBorder="1" applyAlignment="1">
      <alignment wrapText="1"/>
    </xf>
    <xf numFmtId="0" fontId="12" fillId="0" borderId="7" xfId="0" applyFont="1" applyBorder="1"/>
    <xf numFmtId="0" fontId="9" fillId="0" borderId="0" xfId="0" applyFont="1" applyAlignment="1">
      <alignment horizontal="center"/>
    </xf>
    <xf numFmtId="0" fontId="7" fillId="0" borderId="0" xfId="0" applyFont="1" applyAlignment="1">
      <alignment horizontal="center"/>
    </xf>
    <xf numFmtId="0" fontId="6" fillId="7" borderId="0" xfId="0" applyFont="1" applyFill="1"/>
    <xf numFmtId="0" fontId="6" fillId="5" borderId="9" xfId="0" applyFont="1" applyFill="1" applyBorder="1"/>
    <xf numFmtId="0" fontId="12" fillId="0" borderId="10" xfId="0" applyFont="1" applyBorder="1"/>
    <xf numFmtId="0" fontId="12" fillId="0" borderId="11" xfId="0" applyFont="1" applyBorder="1"/>
    <xf numFmtId="0" fontId="7" fillId="0" borderId="9" xfId="0" applyFont="1" applyBorder="1" applyAlignment="1">
      <alignment wrapText="1"/>
    </xf>
    <xf numFmtId="0" fontId="15" fillId="0" borderId="9" xfId="0" applyFont="1" applyBorder="1" applyAlignment="1">
      <alignment wrapText="1"/>
    </xf>
    <xf numFmtId="0" fontId="7" fillId="7" borderId="9" xfId="0" applyFont="1" applyFill="1" applyBorder="1" applyAlignment="1">
      <alignment wrapText="1"/>
    </xf>
    <xf numFmtId="0" fontId="15" fillId="0" borderId="0" xfId="0" applyFont="1" applyAlignment="1">
      <alignment wrapText="1"/>
    </xf>
    <xf numFmtId="0" fontId="16" fillId="4" borderId="0" xfId="0" applyFont="1" applyFill="1" applyAlignment="1">
      <alignment wrapText="1"/>
    </xf>
    <xf numFmtId="0" fontId="15" fillId="0" borderId="9" xfId="0" applyFont="1" applyBorder="1" applyAlignment="1">
      <alignment horizontal="left" vertical="top" wrapText="1"/>
    </xf>
    <xf numFmtId="0" fontId="5" fillId="0" borderId="9" xfId="0" applyFont="1" applyBorder="1" applyAlignment="1">
      <alignment horizontal="left" vertical="top" wrapText="1"/>
    </xf>
    <xf numFmtId="0" fontId="5" fillId="0" borderId="9" xfId="0" applyFont="1" applyBorder="1" applyAlignment="1">
      <alignment vertical="top" wrapText="1"/>
    </xf>
    <xf numFmtId="0" fontId="7" fillId="2" borderId="9" xfId="0" applyFont="1" applyFill="1" applyBorder="1" applyAlignment="1">
      <alignment wrapText="1"/>
    </xf>
    <xf numFmtId="0" fontId="15" fillId="2" borderId="9" xfId="0" applyFont="1" applyFill="1" applyBorder="1" applyAlignment="1">
      <alignment wrapText="1"/>
    </xf>
    <xf numFmtId="0" fontId="0" fillId="0" borderId="9" xfId="0" applyBorder="1" applyAlignment="1">
      <alignment wrapText="1"/>
    </xf>
    <xf numFmtId="0" fontId="7" fillId="5" borderId="9" xfId="0" applyFont="1" applyFill="1" applyBorder="1" applyAlignment="1">
      <alignment wrapText="1"/>
    </xf>
  </cellXfs>
  <cellStyles count="1">
    <cellStyle name="Normal" xfId="0" builtinId="0"/>
  </cellStyles>
  <dxfs count="32">
    <dxf>
      <border>
        <left style="thin">
          <color rgb="FF535FC1"/>
        </left>
        <right style="thin">
          <color rgb="FF535FC1"/>
        </right>
        <top style="thin">
          <color rgb="FF535FC1"/>
        </top>
        <bottom style="thin">
          <color rgb="FF535FC1"/>
        </bottom>
      </border>
    </dxf>
    <dxf>
      <fill>
        <patternFill patternType="solid">
          <fgColor rgb="FFF6F8F9"/>
          <bgColor rgb="FFF6F8F9"/>
        </patternFill>
      </fill>
    </dxf>
    <dxf>
      <fill>
        <patternFill patternType="solid">
          <fgColor rgb="FFFFFFFF"/>
          <bgColor rgb="FFFFFFFF"/>
        </patternFill>
      </fill>
    </dxf>
    <dxf>
      <fill>
        <patternFill patternType="solid">
          <fgColor rgb="FF535FC1"/>
          <bgColor rgb="FF535FC1"/>
        </patternFill>
      </fill>
    </dxf>
    <dxf>
      <border>
        <left style="thin">
          <color rgb="FF535FC1"/>
        </left>
        <right style="thin">
          <color rgb="FF535FC1"/>
        </right>
        <top style="thin">
          <color rgb="FF535FC1"/>
        </top>
        <bottom style="thin">
          <color rgb="FF535FC1"/>
        </bottom>
      </border>
    </dxf>
    <dxf>
      <fill>
        <patternFill patternType="solid">
          <fgColor rgb="FFF6F8F9"/>
          <bgColor rgb="FFF6F8F9"/>
        </patternFill>
      </fill>
    </dxf>
    <dxf>
      <fill>
        <patternFill patternType="solid">
          <fgColor rgb="FFFFFFFF"/>
          <bgColor rgb="FFFFFFFF"/>
        </patternFill>
      </fill>
    </dxf>
    <dxf>
      <fill>
        <patternFill patternType="solid">
          <fgColor rgb="FF535FC1"/>
          <bgColor rgb="FF535FC1"/>
        </patternFill>
      </fill>
    </dxf>
    <dxf>
      <border>
        <left style="thin">
          <color rgb="FF535FC1"/>
        </left>
        <right style="thin">
          <color rgb="FF535FC1"/>
        </right>
        <top style="thin">
          <color rgb="FF535FC1"/>
        </top>
        <bottom style="thin">
          <color rgb="FF535FC1"/>
        </bottom>
      </border>
    </dxf>
    <dxf>
      <fill>
        <patternFill patternType="solid">
          <fgColor rgb="FFF6F8F9"/>
          <bgColor rgb="FFF6F8F9"/>
        </patternFill>
      </fill>
    </dxf>
    <dxf>
      <fill>
        <patternFill patternType="solid">
          <fgColor rgb="FFFFFFFF"/>
          <bgColor rgb="FFFFFFFF"/>
        </patternFill>
      </fill>
    </dxf>
    <dxf>
      <fill>
        <patternFill patternType="solid">
          <fgColor rgb="FF535FC1"/>
          <bgColor rgb="FF535FC1"/>
        </patternFill>
      </fill>
    </dxf>
    <dxf>
      <border>
        <left style="thin">
          <color rgb="FF535FC1"/>
        </left>
        <right style="thin">
          <color rgb="FF535FC1"/>
        </right>
        <top style="thin">
          <color rgb="FF535FC1"/>
        </top>
        <bottom style="thin">
          <color rgb="FF535FC1"/>
        </bottom>
      </border>
    </dxf>
    <dxf>
      <fill>
        <patternFill patternType="solid">
          <fgColor rgb="FFF6F8F9"/>
          <bgColor rgb="FFF6F8F9"/>
        </patternFill>
      </fill>
    </dxf>
    <dxf>
      <fill>
        <patternFill patternType="solid">
          <fgColor rgb="FFFFFFFF"/>
          <bgColor rgb="FFFFFFFF"/>
        </patternFill>
      </fill>
    </dxf>
    <dxf>
      <fill>
        <patternFill patternType="solid">
          <fgColor rgb="FF535FC1"/>
          <bgColor rgb="FF535FC1"/>
        </patternFill>
      </fill>
    </dxf>
    <dxf>
      <border>
        <left style="thin">
          <color rgb="FF535FC1"/>
        </left>
        <right style="thin">
          <color rgb="FF535FC1"/>
        </right>
        <top style="thin">
          <color rgb="FF535FC1"/>
        </top>
        <bottom style="thin">
          <color rgb="FF535FC1"/>
        </bottom>
      </border>
    </dxf>
    <dxf>
      <fill>
        <patternFill patternType="solid">
          <fgColor rgb="FFF6F8F9"/>
          <bgColor rgb="FFF6F8F9"/>
        </patternFill>
      </fill>
    </dxf>
    <dxf>
      <fill>
        <patternFill patternType="solid">
          <fgColor rgb="FFFFFFFF"/>
          <bgColor rgb="FFFFFFFF"/>
        </patternFill>
      </fill>
    </dxf>
    <dxf>
      <fill>
        <patternFill patternType="solid">
          <fgColor rgb="FF535FC1"/>
          <bgColor rgb="FF535FC1"/>
        </patternFill>
      </fill>
    </dxf>
    <dxf>
      <border>
        <left style="thin">
          <color rgb="FF535FC1"/>
        </left>
        <right style="thin">
          <color rgb="FF535FC1"/>
        </right>
        <top style="thin">
          <color rgb="FF535FC1"/>
        </top>
        <bottom style="thin">
          <color rgb="FF535FC1"/>
        </bottom>
      </border>
    </dxf>
    <dxf>
      <fill>
        <patternFill patternType="solid">
          <fgColor rgb="FFF6F8F9"/>
          <bgColor rgb="FFF6F8F9"/>
        </patternFill>
      </fill>
    </dxf>
    <dxf>
      <fill>
        <patternFill patternType="solid">
          <fgColor rgb="FFFFFFFF"/>
          <bgColor rgb="FFFFFFFF"/>
        </patternFill>
      </fill>
    </dxf>
    <dxf>
      <fill>
        <patternFill patternType="solid">
          <fgColor rgb="FF535FC1"/>
          <bgColor rgb="FF535FC1"/>
        </patternFill>
      </fill>
    </dxf>
    <dxf>
      <border>
        <left style="thin">
          <color rgb="FF535FC1"/>
        </left>
        <right style="thin">
          <color rgb="FF535FC1"/>
        </right>
        <top style="thin">
          <color rgb="FF535FC1"/>
        </top>
        <bottom style="thin">
          <color rgb="FF535FC1"/>
        </bottom>
      </border>
    </dxf>
    <dxf>
      <fill>
        <patternFill patternType="solid">
          <fgColor rgb="FFF6F8F9"/>
          <bgColor rgb="FFF6F8F9"/>
        </patternFill>
      </fill>
    </dxf>
    <dxf>
      <fill>
        <patternFill patternType="solid">
          <fgColor rgb="FFFFFFFF"/>
          <bgColor rgb="FFFFFFFF"/>
        </patternFill>
      </fill>
    </dxf>
    <dxf>
      <fill>
        <patternFill patternType="solid">
          <fgColor rgb="FF535FC1"/>
          <bgColor rgb="FF535FC1"/>
        </patternFill>
      </fill>
    </dxf>
    <dxf>
      <border>
        <left style="thin">
          <color rgb="FF535FC1"/>
        </left>
        <right style="thin">
          <color rgb="FF535FC1"/>
        </right>
        <top style="thin">
          <color rgb="FF535FC1"/>
        </top>
        <bottom style="thin">
          <color rgb="FF535FC1"/>
        </bottom>
      </border>
    </dxf>
    <dxf>
      <fill>
        <patternFill patternType="solid">
          <fgColor rgb="FFF6F8F9"/>
          <bgColor rgb="FFF6F8F9"/>
        </patternFill>
      </fill>
    </dxf>
    <dxf>
      <fill>
        <patternFill patternType="solid">
          <fgColor rgb="FFFFFFFF"/>
          <bgColor rgb="FFFFFFFF"/>
        </patternFill>
      </fill>
    </dxf>
    <dxf>
      <fill>
        <patternFill patternType="solid">
          <fgColor rgb="FF535FC1"/>
          <bgColor rgb="FF535FC1"/>
        </patternFill>
      </fill>
    </dxf>
  </dxfs>
  <tableStyles count="8">
    <tableStyle name="DISPLAY ONLY Map View-style" pivot="0" count="4" xr9:uid="{00000000-0011-0000-FFFF-FFFF00000000}">
      <tableStyleElement type="wholeTable" size="0" dxfId="28"/>
      <tableStyleElement type="headerRow" dxfId="31"/>
      <tableStyleElement type="firstRowStripe" dxfId="30"/>
      <tableStyleElement type="secondRowStripe" dxfId="29"/>
    </tableStyle>
    <tableStyle name="Scheduled Tasks (Sample data)-style" pivot="0" count="4" xr9:uid="{00000000-0011-0000-FFFF-FFFF01000000}">
      <tableStyleElement type="wholeTable" size="0" dxfId="24"/>
      <tableStyleElement type="headerRow" dxfId="27"/>
      <tableStyleElement type="firstRowStripe" dxfId="26"/>
      <tableStyleElement type="secondRowStripe" dxfId="25"/>
    </tableStyle>
    <tableStyle name="Other Tasks-style" pivot="0" count="4" xr9:uid="{00000000-0011-0000-FFFF-FFFF02000000}">
      <tableStyleElement type="wholeTable" size="0" dxfId="20"/>
      <tableStyleElement type="headerRow" dxfId="23"/>
      <tableStyleElement type="firstRowStripe" dxfId="22"/>
      <tableStyleElement type="secondRowStripe" dxfId="21"/>
    </tableStyle>
    <tableStyle name="Other Tasks-style 2" pivot="0" count="4" xr9:uid="{00000000-0011-0000-FFFF-FFFF03000000}">
      <tableStyleElement type="wholeTable" size="0" dxfId="16"/>
      <tableStyleElement type="headerRow" dxfId="19"/>
      <tableStyleElement type="firstRowStripe" dxfId="18"/>
      <tableStyleElement type="secondRowStripe" dxfId="17"/>
    </tableStyle>
    <tableStyle name="Other Tasks-style 3" pivot="0" count="4" xr9:uid="{00000000-0011-0000-FFFF-FFFF04000000}">
      <tableStyleElement type="wholeTable" size="0" dxfId="12"/>
      <tableStyleElement type="headerRow" dxfId="15"/>
      <tableStyleElement type="firstRowStripe" dxfId="14"/>
      <tableStyleElement type="secondRowStripe" dxfId="13"/>
    </tableStyle>
    <tableStyle name="Other Tasks-Sample Responses-style" pivot="0" count="4" xr9:uid="{00000000-0011-0000-FFFF-FFFF05000000}">
      <tableStyleElement type="wholeTable" size="0" dxfId="8"/>
      <tableStyleElement type="headerRow" dxfId="11"/>
      <tableStyleElement type="firstRowStripe" dxfId="10"/>
      <tableStyleElement type="secondRowStripe" dxfId="9"/>
    </tableStyle>
    <tableStyle name="Other Tasks-Sample Responses-style 2" pivot="0" count="4" xr9:uid="{00000000-0011-0000-FFFF-FFFF06000000}">
      <tableStyleElement type="wholeTable" size="0" dxfId="4"/>
      <tableStyleElement type="headerRow" dxfId="7"/>
      <tableStyleElement type="firstRowStripe" dxfId="6"/>
      <tableStyleElement type="secondRowStripe" dxfId="5"/>
    </tableStyle>
    <tableStyle name="Other Tasks-Sample Responses-style 3" pivot="0" count="4" xr9:uid="{00000000-0011-0000-FFFF-FFFF07000000}">
      <tableStyleElement type="wholeTable" size="0" dxfId="0"/>
      <tableStyleElement type="headerRow" dxfId="3"/>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Map_View_Tasks" displayName="Map_View_Tasks" ref="A1:L14">
  <tableColumns count="12">
    <tableColumn id="1" xr3:uid="{00000000-0010-0000-0000-000001000000}" name="Task ID"/>
    <tableColumn id="2" xr3:uid="{00000000-0010-0000-0000-000002000000}" name="Location"/>
    <tableColumn id="3" xr3:uid="{00000000-0010-0000-0000-000003000000}" name="Address"/>
    <tableColumn id="4" xr3:uid="{00000000-0010-0000-0000-000004000000}" name="Program"/>
    <tableColumn id="5" xr3:uid="{00000000-0010-0000-0000-000005000000}" name="Day"/>
    <tableColumn id="6" xr3:uid="{00000000-0010-0000-0000-000006000000}" name="Time"/>
    <tableColumn id="7" xr3:uid="{00000000-0010-0000-0000-000007000000}" name="Staff Assigned"/>
    <tableColumn id="8" xr3:uid="{00000000-0010-0000-0000-000008000000}" name="Assigned Staff Phone"/>
    <tableColumn id="9" xr3:uid="{00000000-0010-0000-0000-000009000000}" name="Assigned Staff Email"/>
    <tableColumn id="10" xr3:uid="{00000000-0010-0000-0000-00000A000000}" name="Site Contact, if applicable"/>
    <tableColumn id="11" xr3:uid="{00000000-0010-0000-0000-00000B000000}" name="Site Email - if applicable"/>
    <tableColumn id="12" xr3:uid="{00000000-0010-0000-0000-00000C000000}" name="Site Phone - if applicable"/>
  </tableColumns>
  <tableStyleInfo name="DISPLAY ONLY Map View-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SO_Scheduled_Tasks" displayName="SO_Scheduled_Tasks" ref="A1:O16">
  <tableColumns count="15">
    <tableColumn id="1" xr3:uid="{00000000-0010-0000-0100-000001000000}" name="Task ID"/>
    <tableColumn id="2" xr3:uid="{00000000-0010-0000-0100-000002000000}" name="Task Type"/>
    <tableColumn id="3" xr3:uid="{00000000-0010-0000-0100-000003000000}" name="Program*_x000a_multiple allowed"/>
    <tableColumn id="4" xr3:uid="{00000000-0010-0000-0100-000004000000}" name="Staff Assigned*_x000a_ensure canvassing = teams of 2 or more"/>
    <tableColumn id="5" xr3:uid="{00000000-0010-0000-0100-000005000000}" name="Assigned Staff Phone*"/>
    <tableColumn id="6" xr3:uid="{00000000-0010-0000-0100-000006000000}" name="Assigned Staff Email*"/>
    <tableColumn id="7" xr3:uid="{00000000-0010-0000-0100-000007000000}" name="Day*_x000a_multiple allowed_x000a_"/>
    <tableColumn id="8" xr3:uid="{00000000-0010-0000-0100-000008000000}" name="Time*_x000a_Sun. to Sat. order, if entering multiple times"/>
    <tableColumn id="9" xr3:uid="{00000000-0010-0000-0100-000009000000}" name="Location Name*"/>
    <tableColumn id="10" xr3:uid="{00000000-0010-0000-0100-00000A000000}" name="Address*"/>
    <tableColumn id="11" xr3:uid="{00000000-0010-0000-0100-00000B000000}" name="Site Contact* - if applicable"/>
    <tableColumn id="12" xr3:uid="{00000000-0010-0000-0100-00000C000000}" name="Site Phone* - if applicable"/>
    <tableColumn id="13" xr3:uid="{00000000-0010-0000-0100-00000D000000}" name="Site Email* - if applicable"/>
    <tableColumn id="14" xr3:uid="{00000000-0010-0000-0100-00000E000000}" name="Notes"/>
    <tableColumn id="15" xr3:uid="{00000000-0010-0000-0100-00000F000000}" name="Most Recent Date Notes Updated"/>
  </tableColumns>
  <tableStyleInfo name="Scheduled Tasks (Sample data)-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1" displayName="Table1" ref="A15:D17">
  <tableColumns count="4">
    <tableColumn id="1" xr3:uid="{00000000-0010-0000-0200-000001000000}" name="Column 1"/>
    <tableColumn id="2" xr3:uid="{00000000-0010-0000-0200-000002000000}" name="Canvassing (outreach)"/>
    <tableColumn id="3" xr3:uid="{00000000-0010-0000-0200-000003000000}" name="In-Reach Tasks &amp; Caseload"/>
    <tableColumn id="4" xr3:uid="{00000000-0010-0000-0200-000004000000}" name="Time-sensitive Case Management Tasks"/>
  </tableColumns>
  <tableStyleInfo name="Other Tasks-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Uncovered_Area_and_System_Gaps" displayName="Uncovered_Area_and_System_Gaps" ref="A28:D34">
  <tableColumns count="4">
    <tableColumn id="1" xr3:uid="{00000000-0010-0000-0300-000001000000}" name="Uncovered Area or System Gap (from above)"/>
    <tableColumn id="2" xr3:uid="{00000000-0010-0000-0300-000002000000}" name="Action Steps"/>
    <tableColumn id="3" xr3:uid="{00000000-0010-0000-0300-000003000000}" name="Name of Staff Assigned"/>
    <tableColumn id="4" xr3:uid="{00000000-0010-0000-0300-000004000000}" name="Target Completion Date_x000a_be specific"/>
  </tableColumns>
  <tableStyleInfo name="Other Tasks-style 2"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Emergency_Planning_Table" displayName="Emergency_Planning_Table" ref="A40:F53">
  <tableColumns count="6">
    <tableColumn id="1" xr3:uid="{00000000-0010-0000-0400-000001000000}" name="Incident/Emergency Type"/>
    <tableColumn id="2" xr3:uid="{00000000-0010-0000-0400-000002000000}" name="Name of Responsible Person(s) - Coordinating  with Emergency Management Officials"/>
    <tableColumn id="3" xr3:uid="{00000000-0010-0000-0400-000003000000}" name="Name of Responsible Person(s) - Monitoring Emergency Condition"/>
    <tableColumn id="4" xr3:uid="{00000000-0010-0000-0400-000004000000}" name="Name of Responsible Person(s) - Sharing Info. with Outreach Teams"/>
    <tableColumn id="5" xr3:uid="{00000000-0010-0000-0400-000005000000}" name="Additional Response steps - _x000a_other than Coordinating, Monitoring and Sharing Info in previous fields"/>
    <tableColumn id="6" xr3:uid="{00000000-0010-0000-0400-000006000000}" name="Name of Responsible Person(s) - additional response steps"/>
  </tableColumns>
  <tableStyleInfo name="Other Tasks-style 3"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2" displayName="Table2" ref="A16:D18">
  <tableColumns count="4">
    <tableColumn id="1" xr3:uid="{00000000-0010-0000-0500-000001000000}" name="Column 1"/>
    <tableColumn id="2" xr3:uid="{00000000-0010-0000-0500-000002000000}" name="Canvassing (outreach)"/>
    <tableColumn id="3" xr3:uid="{00000000-0010-0000-0500-000003000000}" name="In-Reach Tasks &amp; Caseload"/>
    <tableColumn id="4" xr3:uid="{00000000-0010-0000-0500-000004000000}" name="Time-sensitive Case Management Tasks"/>
  </tableColumns>
  <tableStyleInfo name="Other Tasks-Sample Responses-style"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Uncovered_Area_and_System_Gaps_2" displayName="Uncovered_Area_and_System_Gaps_2" ref="A27:D33">
  <tableColumns count="4">
    <tableColumn id="1" xr3:uid="{00000000-0010-0000-0600-000001000000}" name="Uncovered Area or System Gap (from above)"/>
    <tableColumn id="2" xr3:uid="{00000000-0010-0000-0600-000002000000}" name="Action Steps"/>
    <tableColumn id="3" xr3:uid="{00000000-0010-0000-0600-000003000000}" name="Staff Assigned"/>
    <tableColumn id="4" xr3:uid="{00000000-0010-0000-0600-000004000000}" name="Target Completion Date"/>
  </tableColumns>
  <tableStyleInfo name="Other Tasks-Sample Responses-style 2"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Emergency_Planning_Table_2" displayName="Emergency_Planning_Table_2" ref="A38:F52">
  <tableColumns count="6">
    <tableColumn id="1" xr3:uid="{00000000-0010-0000-0700-000001000000}" name="Incident/Emergency Type"/>
    <tableColumn id="2" xr3:uid="{00000000-0010-0000-0700-000002000000}" name="Responsible Person(s) - Coordinating  with Emergency Management Officials"/>
    <tableColumn id="3" xr3:uid="{00000000-0010-0000-0700-000003000000}" name="Responsible Person(s) - Monitoring Emergency Condition"/>
    <tableColumn id="4" xr3:uid="{00000000-0010-0000-0700-000004000000}" name="Responsible Person(s) - Sharing Info. with Outreach Teams"/>
    <tableColumn id="5" xr3:uid="{00000000-0010-0000-0700-000005000000}" name="Additional Response steps - _x000a_other than Coordinating, Monitoring and Sharing Info in previous fields"/>
    <tableColumn id="6" xr3:uid="{00000000-0010-0000-0700-000006000000}" name="Responsible Person(s) - additional response steps"/>
  </tableColumns>
  <tableStyleInfo name="Other Tasks-Sample Responses-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hyperlink" Target="https://docs.google.com/document/d/1tCF2gqihTc6JGMMCBvfbqaXvW-2y9dSfdMfbmQpHoFw/edit?tab=t.0" TargetMode="External"/><Relationship Id="rId1" Type="http://schemas.openxmlformats.org/officeDocument/2006/relationships/hyperlink" Target="https://youtu.be/UvCANQhqsSw?si=aQwLJfpE0HtrCJd6"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L14"/>
  <sheetViews>
    <sheetView workbookViewId="0">
      <pane ySplit="1" topLeftCell="A2" activePane="bottomLeft" state="frozen"/>
      <selection pane="bottomLeft" activeCell="B3" sqref="B3"/>
    </sheetView>
  </sheetViews>
  <sheetFormatPr defaultColWidth="14.44140625" defaultRowHeight="15" customHeight="1"/>
  <cols>
    <col min="3" max="3" width="29.33203125" customWidth="1"/>
    <col min="4" max="4" width="21.6640625" customWidth="1"/>
    <col min="5" max="5" width="12.5546875" customWidth="1"/>
    <col min="6" max="6" width="16.44140625" customWidth="1"/>
    <col min="7" max="7" width="14.33203125" customWidth="1"/>
    <col min="8" max="11" width="20.33203125" customWidth="1"/>
    <col min="12" max="12" width="19.109375" customWidth="1"/>
  </cols>
  <sheetData>
    <row r="1" spans="1:12" ht="22.5" customHeight="1">
      <c r="A1" s="1" t="s">
        <v>0</v>
      </c>
      <c r="B1" s="2" t="s">
        <v>1</v>
      </c>
      <c r="C1" s="1" t="s">
        <v>2</v>
      </c>
      <c r="D1" s="1" t="s">
        <v>3</v>
      </c>
      <c r="E1" s="2" t="s">
        <v>4</v>
      </c>
      <c r="F1" s="1" t="s">
        <v>5</v>
      </c>
      <c r="G1" s="3" t="s">
        <v>6</v>
      </c>
      <c r="H1" s="4" t="s">
        <v>7</v>
      </c>
      <c r="I1" s="4" t="s">
        <v>8</v>
      </c>
      <c r="J1" s="4" t="s">
        <v>9</v>
      </c>
      <c r="K1" s="4" t="s">
        <v>10</v>
      </c>
      <c r="L1" s="5" t="s">
        <v>11</v>
      </c>
    </row>
    <row r="2" spans="1:12" ht="22.5" customHeight="1">
      <c r="A2" s="6" t="s">
        <v>12</v>
      </c>
      <c r="B2" s="6" t="str">
        <f>'Scheduled Tasks (Sample data)'!I2</f>
        <v>Riverside Park</v>
      </c>
      <c r="C2" s="6" t="str">
        <f>'Scheduled Tasks (Sample data)'!J2</f>
        <v>20 Leibert Road,
Hartford, CT</v>
      </c>
      <c r="D2" s="6" t="s">
        <v>13</v>
      </c>
      <c r="E2" s="6" t="str">
        <f>'Scheduled Tasks (Sample data)'!G2</f>
        <v>1-Monday</v>
      </c>
      <c r="F2" s="6" t="str">
        <f>'Scheduled Tasks (Sample data)'!H2</f>
        <v>8 - 10 a.m., 4 - 5 p.m., noon - 2 p.m.</v>
      </c>
      <c r="G2" s="6" t="str">
        <f>'Scheduled Tasks (Sample data)'!D2</f>
        <v>Jordan &amp; Yusif</v>
      </c>
      <c r="H2" s="6" t="str">
        <f>'Scheduled Tasks (Sample data)'!E2</f>
        <v>570-555-1212</v>
      </c>
      <c r="I2" s="6" t="str">
        <f>'Scheduled Tasks (Sample data)'!F2</f>
        <v>jordan@chdsnofo.org</v>
      </c>
      <c r="J2" s="6">
        <f>'Scheduled Tasks (Sample data)'!K2</f>
        <v>0</v>
      </c>
      <c r="K2" s="6">
        <f>'Scheduled Tasks (Sample data)'!M2</f>
        <v>0</v>
      </c>
      <c r="L2" s="6">
        <f>'Scheduled Tasks (Sample data)'!L2</f>
        <v>0</v>
      </c>
    </row>
    <row r="3" spans="1:12" ht="22.5" customHeight="1">
      <c r="A3" s="6" t="s">
        <v>14</v>
      </c>
      <c r="B3" s="6" t="str">
        <f>'Scheduled Tasks (Sample data)'!I3</f>
        <v>Charter Oak Park</v>
      </c>
      <c r="C3" s="6" t="str">
        <f>'Scheduled Tasks (Sample data)'!J3</f>
        <v>56 Charter Oak Street,
Manchester, CT 06040-6274</v>
      </c>
      <c r="D3" s="6" t="str">
        <f>'Scheduled Tasks (Sample data)'!C3</f>
        <v>Hford Street Med</v>
      </c>
      <c r="E3" s="6" t="str">
        <f>'Scheduled Tasks (Sample data)'!G3</f>
        <v>3-Wednesday</v>
      </c>
      <c r="F3" s="6" t="str">
        <f>'Scheduled Tasks (Sample data)'!H3</f>
        <v>1 - 2 p.m.</v>
      </c>
      <c r="G3" s="6" t="str">
        <f>'Scheduled Tasks (Sample data)'!D3</f>
        <v>Alex &amp; Chris</v>
      </c>
      <c r="H3" s="6" t="str">
        <f>'Scheduled Tasks (Sample data)'!E3</f>
        <v>840-555-1212</v>
      </c>
      <c r="I3" s="6" t="str">
        <f>'Scheduled Tasks (Sample data)'!F3</f>
        <v>alex@streetmed.org</v>
      </c>
      <c r="J3" s="6">
        <f>'Scheduled Tasks (Sample data)'!K3</f>
        <v>0</v>
      </c>
      <c r="K3" s="6">
        <f>'Scheduled Tasks (Sample data)'!M3</f>
        <v>0</v>
      </c>
      <c r="L3" s="6">
        <f>'Scheduled Tasks (Sample data)'!L3</f>
        <v>0</v>
      </c>
    </row>
    <row r="4" spans="1:12" ht="22.5" customHeight="1">
      <c r="A4" s="6" t="s">
        <v>15</v>
      </c>
      <c r="B4" s="6" t="str">
        <f>'Scheduled Tasks (Sample data)'!I4</f>
        <v>YMCA-Downtown Hford</v>
      </c>
      <c r="C4" s="6" t="str">
        <f>'Scheduled Tasks (Sample data)'!J4</f>
        <v>90 State House Square,
Hartford, CT</v>
      </c>
      <c r="D4" s="6" t="s">
        <v>16</v>
      </c>
      <c r="E4" s="6" t="str">
        <f>'Scheduled Tasks (Sample data)'!G4</f>
        <v>3-Wednesday</v>
      </c>
      <c r="F4" s="6" t="str">
        <f>'Scheduled Tasks (Sample data)'!H4</f>
        <v>9 - 10 a.m.</v>
      </c>
      <c r="G4" s="6" t="str">
        <f>'Scheduled Tasks (Sample data)'!D4</f>
        <v>Taylor &amp; Fred</v>
      </c>
      <c r="H4" s="6" t="str">
        <f>'Scheduled Tasks (Sample data)'!E4</f>
        <v>215-555-1212</v>
      </c>
      <c r="I4" s="6" t="str">
        <f>'Scheduled Tasks (Sample data)'!F4</f>
        <v>taylor@liberty.org</v>
      </c>
      <c r="J4" s="6">
        <f>'Scheduled Tasks (Sample data)'!K4</f>
        <v>0</v>
      </c>
      <c r="K4" s="6">
        <f>'Scheduled Tasks (Sample data)'!M4</f>
        <v>0</v>
      </c>
      <c r="L4" s="6">
        <f>'Scheduled Tasks (Sample data)'!L4</f>
        <v>0</v>
      </c>
    </row>
    <row r="5" spans="1:12" ht="22.5" customHeight="1">
      <c r="A5" s="6" t="s">
        <v>17</v>
      </c>
      <c r="B5" s="6" t="str">
        <f>'Scheduled Tasks (Sample data)'!I5</f>
        <v>Mercy Shelter</v>
      </c>
      <c r="C5" s="6" t="str">
        <f>'Scheduled Tasks (Sample data)'!J5</f>
        <v>221 Main Street, Hartford, CT 06106</v>
      </c>
      <c r="D5" s="6" t="str">
        <f>'Scheduled Tasks (Sample data)'!C5</f>
        <v>Mercy</v>
      </c>
      <c r="E5" s="6" t="str">
        <f>'Scheduled Tasks (Sample data)'!G5</f>
        <v>2-Tuesday</v>
      </c>
      <c r="F5" s="6" t="str">
        <f>'Scheduled Tasks (Sample data)'!H5</f>
        <v>11 - 12pm</v>
      </c>
      <c r="G5" s="6" t="str">
        <f>'Scheduled Tasks (Sample data)'!D5</f>
        <v>Morgan</v>
      </c>
      <c r="H5" s="6" t="str">
        <f>'Scheduled Tasks (Sample data)'!E5</f>
        <v>860-555-1212</v>
      </c>
      <c r="I5" s="6" t="str">
        <f>'Scheduled Tasks (Sample data)'!F5</f>
        <v>morgan@svdp.org</v>
      </c>
      <c r="J5" s="6" t="str">
        <f>'Scheduled Tasks (Sample data)'!K5</f>
        <v>Sherry Jones</v>
      </c>
      <c r="K5" s="6" t="str">
        <f>'Scheduled Tasks (Sample data)'!M5</f>
        <v>sherry.elmshelter@gmail.com</v>
      </c>
      <c r="L5" s="6" t="str">
        <f>'Scheduled Tasks (Sample data)'!L5</f>
        <v>804-555-1212</v>
      </c>
    </row>
    <row r="6" spans="1:12" ht="22.5" customHeight="1">
      <c r="A6" s="6" t="s">
        <v>18</v>
      </c>
      <c r="B6" s="6" t="str">
        <f>'Scheduled Tasks (Sample data)'!I6</f>
        <v>Downtown - Myles Park</v>
      </c>
      <c r="C6" s="6" t="str">
        <f>'Scheduled Tasks (Sample data)'!J6</f>
        <v>72 Park Drive,
New London, CT</v>
      </c>
      <c r="D6" s="6" t="s">
        <v>19</v>
      </c>
      <c r="E6" s="6" t="str">
        <f>'Scheduled Tasks (Sample data)'!G6</f>
        <v>4-Thursday</v>
      </c>
      <c r="F6" s="6" t="str">
        <f>'Scheduled Tasks (Sample data)'!H6</f>
        <v>10 - 10:30</v>
      </c>
      <c r="G6" s="6" t="str">
        <f>'Scheduled Tasks (Sample data)'!D6</f>
        <v>Jordan &amp; Yusif</v>
      </c>
      <c r="H6" s="6" t="str">
        <f>'Scheduled Tasks (Sample data)'!E6</f>
        <v>570-555-1212</v>
      </c>
      <c r="I6" s="6" t="str">
        <f>'Scheduled Tasks (Sample data)'!F6</f>
        <v>jordan@chdsnofo.org</v>
      </c>
      <c r="J6" s="6">
        <f>'Scheduled Tasks (Sample data)'!K6</f>
        <v>0</v>
      </c>
      <c r="K6" s="6">
        <f>'Scheduled Tasks (Sample data)'!M6</f>
        <v>0</v>
      </c>
      <c r="L6" s="6">
        <f>'Scheduled Tasks (Sample data)'!L6</f>
        <v>0</v>
      </c>
    </row>
    <row r="7" spans="1:12" ht="22.5" customHeight="1">
      <c r="A7" s="6" t="s">
        <v>20</v>
      </c>
      <c r="B7" s="6" t="str">
        <f>'Scheduled Tasks (Sample data)'!I7</f>
        <v>Main Library</v>
      </c>
      <c r="C7" s="6" t="str">
        <f>'Scheduled Tasks (Sample data)'!J7</f>
        <v>500 Main Street, Hartford, CT</v>
      </c>
      <c r="D7" s="6" t="s">
        <v>21</v>
      </c>
      <c r="E7" s="6" t="str">
        <f>'Scheduled Tasks (Sample data)'!G7</f>
        <v>1-Monday</v>
      </c>
      <c r="F7" s="6" t="str">
        <f>'Scheduled Tasks (Sample data)'!H7</f>
        <v>3 - 4 pm</v>
      </c>
      <c r="G7" s="6" t="str">
        <f>'Scheduled Tasks (Sample data)'!D7</f>
        <v>Jordan</v>
      </c>
      <c r="H7" s="6" t="str">
        <f>'Scheduled Tasks (Sample data)'!E7</f>
        <v>570-555-1212</v>
      </c>
      <c r="I7" s="6" t="str">
        <f>'Scheduled Tasks (Sample data)'!F7</f>
        <v>jordan@chdsnofo.org</v>
      </c>
      <c r="J7" s="6" t="str">
        <f>'Scheduled Tasks (Sample data)'!K7</f>
        <v>Library Staff</v>
      </c>
      <c r="K7" s="6" t="str">
        <f>'Scheduled Tasks (Sample data)'!M7</f>
        <v>librarystaff@gmail.com</v>
      </c>
      <c r="L7" s="6" t="str">
        <f>'Scheduled Tasks (Sample data)'!L7</f>
        <v>555-867-5309</v>
      </c>
    </row>
    <row r="8" spans="1:12" ht="22.5" customHeight="1">
      <c r="A8" s="6" t="s">
        <v>22</v>
      </c>
      <c r="B8" s="6" t="str">
        <f>'Scheduled Tasks (Sample data)'!I8</f>
        <v>City Hall Green</v>
      </c>
      <c r="C8" s="6" t="str">
        <f>'Scheduled Tasks (Sample data)'!J8</f>
        <v>550 Main Street, Hartford, CT 06103</v>
      </c>
      <c r="D8" s="6" t="str">
        <f>'Scheduled Tasks (Sample data)'!C8</f>
        <v>SVDP SNOFO</v>
      </c>
      <c r="E8" s="6" t="str">
        <f>'Scheduled Tasks (Sample data)'!G8</f>
        <v>2-Tuesday, 4-Thursday</v>
      </c>
      <c r="F8" s="6" t="str">
        <f>'Scheduled Tasks (Sample data)'!H8</f>
        <v>8 - 10 a.m.</v>
      </c>
      <c r="G8" s="6" t="str">
        <f>'Scheduled Tasks (Sample data)'!D8</f>
        <v>Sandy</v>
      </c>
      <c r="H8" s="6" t="str">
        <f>'Scheduled Tasks (Sample data)'!E8</f>
        <v>840-867-5309</v>
      </c>
      <c r="I8" s="6" t="str">
        <f>'Scheduled Tasks (Sample data)'!F8</f>
        <v>Sandy@svdp.org</v>
      </c>
      <c r="J8" s="6">
        <f>'Scheduled Tasks (Sample data)'!K8</f>
        <v>0</v>
      </c>
      <c r="K8" s="6">
        <f>'Scheduled Tasks (Sample data)'!M8</f>
        <v>0</v>
      </c>
      <c r="L8" s="6">
        <f>'Scheduled Tasks (Sample data)'!L8</f>
        <v>0</v>
      </c>
    </row>
    <row r="9" spans="1:12" ht="22.5" customHeight="1">
      <c r="A9" s="6" t="s">
        <v>23</v>
      </c>
      <c r="B9" s="6" t="str">
        <f>'Scheduled Tasks (Sample data)'!I9</f>
        <v>Union Station</v>
      </c>
      <c r="C9" s="6" t="str">
        <f>'Scheduled Tasks (Sample data)'!J9</f>
        <v>1 Union Place, Hartford, CT 06103</v>
      </c>
      <c r="D9" s="6" t="str">
        <f>'Scheduled Tasks (Sample data)'!C9</f>
        <v>SVDP SNOFO</v>
      </c>
      <c r="E9" s="6" t="str">
        <f>'Scheduled Tasks (Sample data)'!G9</f>
        <v>3-Wednesday</v>
      </c>
      <c r="F9" s="6" t="str">
        <f>'Scheduled Tasks (Sample data)'!H9</f>
        <v>1 - 3</v>
      </c>
      <c r="G9" s="6" t="str">
        <f>'Scheduled Tasks (Sample data)'!D9</f>
        <v>Morgan</v>
      </c>
      <c r="H9" s="6" t="str">
        <f>'Scheduled Tasks (Sample data)'!E9</f>
        <v>860-555-1212</v>
      </c>
      <c r="I9" s="6" t="str">
        <f>'Scheduled Tasks (Sample data)'!F9</f>
        <v>Morgan@svdp.org</v>
      </c>
      <c r="J9" s="6">
        <f>'Scheduled Tasks (Sample data)'!K9</f>
        <v>0</v>
      </c>
      <c r="K9" s="6">
        <f>'Scheduled Tasks (Sample data)'!M9</f>
        <v>0</v>
      </c>
      <c r="L9" s="6">
        <f>'Scheduled Tasks (Sample data)'!L9</f>
        <v>0</v>
      </c>
    </row>
    <row r="10" spans="1:12" ht="22.5" customHeight="1">
      <c r="A10" s="6" t="s">
        <v>24</v>
      </c>
      <c r="B10" s="6" t="str">
        <f>'Scheduled Tasks (Sample data)'!I10</f>
        <v>Hands on Hartford</v>
      </c>
      <c r="C10" s="6" t="str">
        <f>'Scheduled Tasks (Sample data)'!J10</f>
        <v>56 Bartholomew Ave., Hartford, CT 06106</v>
      </c>
      <c r="D10" s="6" t="str">
        <f>'Scheduled Tasks (Sample data)'!C10</f>
        <v>Mercy</v>
      </c>
      <c r="E10" s="6" t="str">
        <f>'Scheduled Tasks (Sample data)'!G10</f>
        <v>4-Thursday</v>
      </c>
      <c r="F10" s="6" t="str">
        <f>'Scheduled Tasks (Sample data)'!H10</f>
        <v>2 - 3 p.m.</v>
      </c>
      <c r="G10" s="6" t="str">
        <f>'Scheduled Tasks (Sample data)'!D10</f>
        <v>Jonathan &amp; Harper</v>
      </c>
      <c r="H10" s="6" t="str">
        <f>'Scheduled Tasks (Sample data)'!E10</f>
        <v>555-867-5309</v>
      </c>
      <c r="I10" s="6" t="str">
        <f>'Scheduled Tasks (Sample data)'!F10</f>
        <v>Jonathan@mercy.org</v>
      </c>
      <c r="J10" s="6">
        <f>'Scheduled Tasks (Sample data)'!K10</f>
        <v>0</v>
      </c>
      <c r="K10" s="6">
        <f>'Scheduled Tasks (Sample data)'!M10</f>
        <v>0</v>
      </c>
      <c r="L10" s="6">
        <f>'Scheduled Tasks (Sample data)'!L10</f>
        <v>0</v>
      </c>
    </row>
    <row r="11" spans="1:12" ht="22.5" customHeight="1">
      <c r="A11" s="6" t="s">
        <v>25</v>
      </c>
      <c r="B11" s="6" t="str">
        <f>'Scheduled Tasks (Sample data)'!I11</f>
        <v>Hartford Street Med Office</v>
      </c>
      <c r="C11" s="6" t="str">
        <f>'Scheduled Tasks (Sample data)'!J11</f>
        <v>560 Hudson Street, Hartford, CT 06106</v>
      </c>
      <c r="D11" s="6" t="str">
        <f>'Scheduled Tasks (Sample data)'!C11</f>
        <v>Hford Street Med</v>
      </c>
      <c r="E11" s="6" t="str">
        <f>'Scheduled Tasks (Sample data)'!G11</f>
        <v>5-Friday</v>
      </c>
      <c r="F11" s="6" t="str">
        <f>'Scheduled Tasks (Sample data)'!H11</f>
        <v>8:30 - 9:30</v>
      </c>
      <c r="G11" s="6" t="str">
        <f>'Scheduled Tasks (Sample data)'!D11</f>
        <v>Alex</v>
      </c>
      <c r="H11" s="6" t="str">
        <f>'Scheduled Tasks (Sample data)'!E11</f>
        <v>840-555-1212</v>
      </c>
      <c r="I11" s="6" t="str">
        <f>'Scheduled Tasks (Sample data)'!F11</f>
        <v>alex@streetmed.org</v>
      </c>
      <c r="J11" s="6">
        <f>'Scheduled Tasks (Sample data)'!K11</f>
        <v>0</v>
      </c>
      <c r="K11" s="6">
        <f>'Scheduled Tasks (Sample data)'!M11</f>
        <v>0</v>
      </c>
      <c r="L11" s="6">
        <f>'Scheduled Tasks (Sample data)'!L11</f>
        <v>0</v>
      </c>
    </row>
    <row r="12" spans="1:12" ht="22.5" customHeight="1">
      <c r="A12" s="6" t="s">
        <v>26</v>
      </c>
      <c r="B12" s="6" t="str">
        <f>'Scheduled Tasks (Sample data)'!I12</f>
        <v>Hands on Hartford</v>
      </c>
      <c r="C12" s="6" t="str">
        <f>'Scheduled Tasks (Sample data)'!J12</f>
        <v>55 Bartholomew Ave., Hartford, CT 06106</v>
      </c>
      <c r="D12" s="6" t="s">
        <v>19</v>
      </c>
      <c r="E12" s="6" t="str">
        <f>'Scheduled Tasks (Sample data)'!G12</f>
        <v>1-Monday, 3-Wednesday, 5-Friday</v>
      </c>
      <c r="F12" s="6" t="str">
        <f>'Scheduled Tasks (Sample data)'!H12</f>
        <v>11 a.m. - 12 p.m.</v>
      </c>
      <c r="G12" s="6" t="str">
        <f>'Scheduled Tasks (Sample data)'!D12</f>
        <v>Taylor</v>
      </c>
      <c r="H12" s="6" t="str">
        <f>'Scheduled Tasks (Sample data)'!E12</f>
        <v>215-555-1212</v>
      </c>
      <c r="I12" s="6" t="str">
        <f>'Scheduled Tasks (Sample data)'!F12</f>
        <v>taylor@liberty.org</v>
      </c>
      <c r="J12" s="6" t="str">
        <f>'Scheduled Tasks (Sample data)'!K12</f>
        <v>T-Hop - Allen Waters</v>
      </c>
      <c r="K12" s="6" t="str">
        <f>'Scheduled Tasks (Sample data)'!M12</f>
        <v>thop@gmail.com</v>
      </c>
      <c r="L12" s="6" t="str">
        <f>'Scheduled Tasks (Sample data)'!L12</f>
        <v>804-867-5309</v>
      </c>
    </row>
    <row r="13" spans="1:12" ht="22.5" customHeight="1">
      <c r="A13" s="6" t="s">
        <v>27</v>
      </c>
      <c r="B13" s="6" t="str">
        <f>'Scheduled Tasks (Sample data)'!I13</f>
        <v>Elizabeth Park</v>
      </c>
      <c r="C13" s="6" t="str">
        <f>'Scheduled Tasks (Sample data)'!J13</f>
        <v>1561 Asylum Ave, West Hartford, CT 06117</v>
      </c>
      <c r="D13" s="6" t="s">
        <v>13</v>
      </c>
      <c r="E13" s="6" t="str">
        <f>'Scheduled Tasks (Sample data)'!G13</f>
        <v>6-Saturday</v>
      </c>
      <c r="F13" s="6" t="str">
        <f>'Scheduled Tasks (Sample data)'!H13</f>
        <v>12 - 12:30</v>
      </c>
      <c r="G13" s="6" t="str">
        <f>'Scheduled Tasks (Sample data)'!D13</f>
        <v>Taylor &amp; Fred</v>
      </c>
      <c r="H13" s="6" t="str">
        <f>'Scheduled Tasks (Sample data)'!E13</f>
        <v>215-555-1212</v>
      </c>
      <c r="I13" s="6" t="str">
        <f>'Scheduled Tasks (Sample data)'!F13</f>
        <v>taylor@liberty.org</v>
      </c>
      <c r="J13" s="6">
        <f>'Scheduled Tasks (Sample data)'!K13</f>
        <v>0</v>
      </c>
      <c r="K13" s="6">
        <f>'Scheduled Tasks (Sample data)'!M13</f>
        <v>0</v>
      </c>
      <c r="L13" s="6">
        <f>'Scheduled Tasks (Sample data)'!L13</f>
        <v>0</v>
      </c>
    </row>
    <row r="14" spans="1:12" ht="22.5" customHeight="1">
      <c r="A14" s="6" t="s">
        <v>28</v>
      </c>
      <c r="B14" s="6">
        <f>'Scheduled Tasks (Sample data)'!I14</f>
        <v>0</v>
      </c>
      <c r="C14" s="6">
        <f>'Scheduled Tasks (Sample data)'!J14</f>
        <v>0</v>
      </c>
      <c r="D14" s="6" t="str">
        <f>'Scheduled Tasks (Sample data)'!C14</f>
        <v>SVDP SNOFO</v>
      </c>
      <c r="E14" s="6">
        <f>'Scheduled Tasks (Sample data)'!G14</f>
        <v>0</v>
      </c>
      <c r="F14" s="6">
        <f>'Scheduled Tasks (Sample data)'!H14</f>
        <v>0</v>
      </c>
      <c r="G14" s="6">
        <f>'Scheduled Tasks (Sample data)'!D14</f>
        <v>0</v>
      </c>
      <c r="H14" s="6">
        <f>'Scheduled Tasks (Sample data)'!E14</f>
        <v>0</v>
      </c>
      <c r="I14" s="6">
        <f>'Scheduled Tasks (Sample data)'!F14</f>
        <v>0</v>
      </c>
      <c r="J14" s="6">
        <f>'Scheduled Tasks (Sample data)'!K14</f>
        <v>0</v>
      </c>
      <c r="K14" s="6">
        <f>'Scheduled Tasks (Sample data)'!M14</f>
        <v>0</v>
      </c>
      <c r="L14" s="6">
        <f>'Scheduled Tasks (Sample data)'!L14</f>
        <v>0</v>
      </c>
    </row>
  </sheetData>
  <dataValidations count="1">
    <dataValidation type="list" allowBlank="1" sqref="D2:D14" xr:uid="{00000000-0002-0000-0000-000000000000}">
      <formula1>"Mercy,Hford Street Med,Hands on Hartford,CTHRA,SVDP SNOFO"</formula1>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00"/>
    <outlinePr summaryBelow="0" summaryRight="0"/>
  </sheetPr>
  <dimension ref="A1:B77"/>
  <sheetViews>
    <sheetView topLeftCell="A54" workbookViewId="0"/>
  </sheetViews>
  <sheetFormatPr defaultColWidth="14.44140625" defaultRowHeight="15" customHeight="1"/>
  <cols>
    <col min="1" max="1" width="109.88671875" customWidth="1"/>
  </cols>
  <sheetData>
    <row r="1" spans="1:2" ht="21">
      <c r="A1" s="7" t="s">
        <v>29</v>
      </c>
    </row>
    <row r="2" spans="1:2" ht="57.6">
      <c r="A2" s="8" t="s">
        <v>30</v>
      </c>
    </row>
    <row r="3" spans="1:2" ht="15.6">
      <c r="A3" s="9" t="s">
        <v>31</v>
      </c>
    </row>
    <row r="4" spans="1:2" ht="14.4">
      <c r="A4" s="10"/>
    </row>
    <row r="6" spans="1:2" ht="18">
      <c r="A6" s="11" t="s">
        <v>32</v>
      </c>
    </row>
    <row r="7" spans="1:2" ht="14.4">
      <c r="A7" s="12" t="s">
        <v>33</v>
      </c>
    </row>
    <row r="8" spans="1:2" ht="14.4">
      <c r="A8" s="12" t="s">
        <v>34</v>
      </c>
    </row>
    <row r="9" spans="1:2" ht="14.4">
      <c r="A9" s="12" t="s">
        <v>35</v>
      </c>
    </row>
    <row r="10" spans="1:2" ht="14.4">
      <c r="A10" s="12" t="s">
        <v>36</v>
      </c>
    </row>
    <row r="11" spans="1:2" ht="14.4">
      <c r="A11" s="12" t="s">
        <v>37</v>
      </c>
    </row>
    <row r="12" spans="1:2" ht="14.4">
      <c r="A12" s="12" t="s">
        <v>38</v>
      </c>
      <c r="B12" s="13"/>
    </row>
    <row r="13" spans="1:2" ht="14.4">
      <c r="A13" s="12" t="s">
        <v>39</v>
      </c>
    </row>
    <row r="14" spans="1:2" ht="14.4">
      <c r="A14" s="12" t="s">
        <v>40</v>
      </c>
    </row>
    <row r="15" spans="1:2" ht="14.4">
      <c r="A15" s="12" t="s">
        <v>41</v>
      </c>
    </row>
    <row r="16" spans="1:2" ht="28.8">
      <c r="A16" s="14" t="s">
        <v>42</v>
      </c>
    </row>
    <row r="17" spans="1:1" ht="14.4">
      <c r="A17" s="12"/>
    </row>
    <row r="18" spans="1:1" ht="18">
      <c r="A18" s="15" t="s">
        <v>43</v>
      </c>
    </row>
    <row r="19" spans="1:1" ht="62.4">
      <c r="A19" s="16" t="s">
        <v>44</v>
      </c>
    </row>
    <row r="20" spans="1:1" ht="18">
      <c r="A20" s="15" t="s">
        <v>45</v>
      </c>
    </row>
    <row r="21" spans="1:1" ht="14.4">
      <c r="A21" s="14" t="s">
        <v>46</v>
      </c>
    </row>
    <row r="22" spans="1:1" ht="14.4">
      <c r="A22" s="12" t="s">
        <v>47</v>
      </c>
    </row>
    <row r="23" spans="1:1" ht="14.4">
      <c r="A23" s="12" t="s">
        <v>48</v>
      </c>
    </row>
    <row r="24" spans="1:1" ht="28.8">
      <c r="A24" s="14" t="s">
        <v>49</v>
      </c>
    </row>
    <row r="25" spans="1:1" ht="14.4">
      <c r="A25" s="12" t="s">
        <v>50</v>
      </c>
    </row>
    <row r="26" spans="1:1" ht="14.4">
      <c r="A26" s="12"/>
    </row>
    <row r="27" spans="1:1" ht="14.4">
      <c r="A27" s="12" t="s">
        <v>51</v>
      </c>
    </row>
    <row r="28" spans="1:1" ht="14.4">
      <c r="A28" s="12"/>
    </row>
    <row r="29" spans="1:1" ht="19.8">
      <c r="A29" s="17" t="s">
        <v>52</v>
      </c>
    </row>
    <row r="30" spans="1:1" ht="28.8">
      <c r="A30" s="14" t="s">
        <v>53</v>
      </c>
    </row>
    <row r="31" spans="1:1" ht="14.4">
      <c r="A31" s="12"/>
    </row>
    <row r="32" spans="1:1" ht="18">
      <c r="A32" s="15" t="s">
        <v>54</v>
      </c>
    </row>
    <row r="33" spans="1:1" ht="14.4">
      <c r="A33" s="12" t="s">
        <v>55</v>
      </c>
    </row>
    <row r="34" spans="1:1" ht="14.4">
      <c r="A34" s="12" t="s">
        <v>56</v>
      </c>
    </row>
    <row r="35" spans="1:1" ht="14.4">
      <c r="A35" s="12" t="s">
        <v>57</v>
      </c>
    </row>
    <row r="36" spans="1:1" ht="14.4">
      <c r="A36" s="12" t="s">
        <v>58</v>
      </c>
    </row>
    <row r="37" spans="1:1" ht="14.4">
      <c r="A37" s="12"/>
    </row>
    <row r="39" spans="1:1" ht="18">
      <c r="A39" s="18" t="s">
        <v>59</v>
      </c>
    </row>
    <row r="40" spans="1:1" ht="18">
      <c r="A40" s="19" t="s">
        <v>60</v>
      </c>
    </row>
    <row r="41" spans="1:1" ht="28.8">
      <c r="A41" s="20" t="s">
        <v>61</v>
      </c>
    </row>
    <row r="42" spans="1:1" ht="14.4">
      <c r="A42" s="21" t="s">
        <v>62</v>
      </c>
    </row>
    <row r="43" spans="1:1" ht="14.4">
      <c r="A43" s="21"/>
    </row>
    <row r="44" spans="1:1" ht="32.4">
      <c r="A44" s="22" t="s">
        <v>63</v>
      </c>
    </row>
    <row r="45" spans="1:1" ht="18">
      <c r="A45" s="19"/>
    </row>
    <row r="46" spans="1:1" ht="32.4">
      <c r="A46" s="22" t="s">
        <v>64</v>
      </c>
    </row>
    <row r="47" spans="1:1" ht="14.4">
      <c r="A47" s="21"/>
    </row>
    <row r="48" spans="1:1" ht="18">
      <c r="A48" s="19" t="s">
        <v>65</v>
      </c>
    </row>
    <row r="49" spans="1:1" ht="14.4">
      <c r="A49" s="21" t="s">
        <v>66</v>
      </c>
    </row>
    <row r="50" spans="1:1" ht="14.4">
      <c r="A50" s="21" t="s">
        <v>67</v>
      </c>
    </row>
    <row r="51" spans="1:1" ht="28.8">
      <c r="A51" s="23" t="s">
        <v>68</v>
      </c>
    </row>
    <row r="52" spans="1:1" ht="14.4">
      <c r="A52" s="21" t="s">
        <v>69</v>
      </c>
    </row>
    <row r="53" spans="1:1" ht="14.4">
      <c r="A53" s="21" t="s">
        <v>70</v>
      </c>
    </row>
    <row r="54" spans="1:1" ht="14.4">
      <c r="A54" s="21"/>
    </row>
    <row r="55" spans="1:1" ht="18">
      <c r="A55" s="19" t="s">
        <v>71</v>
      </c>
    </row>
    <row r="56" spans="1:1" ht="57.6">
      <c r="A56" s="23" t="s">
        <v>72</v>
      </c>
    </row>
    <row r="57" spans="1:1" ht="14.4">
      <c r="A57" s="21" t="s">
        <v>73</v>
      </c>
    </row>
    <row r="58" spans="1:1" ht="14.4">
      <c r="A58" s="21" t="s">
        <v>74</v>
      </c>
    </row>
    <row r="59" spans="1:1" ht="43.2">
      <c r="A59" s="23" t="s">
        <v>75</v>
      </c>
    </row>
    <row r="60" spans="1:1" ht="14.4">
      <c r="A60" s="21" t="s">
        <v>76</v>
      </c>
    </row>
    <row r="61" spans="1:1" ht="15.6">
      <c r="A61" s="24" t="s">
        <v>77</v>
      </c>
    </row>
    <row r="62" spans="1:1" ht="18">
      <c r="A62" s="19"/>
    </row>
    <row r="63" spans="1:1" ht="18">
      <c r="A63" s="19" t="s">
        <v>78</v>
      </c>
    </row>
    <row r="64" spans="1:1" ht="14.4">
      <c r="A64" s="21" t="s">
        <v>79</v>
      </c>
    </row>
    <row r="65" spans="1:1" ht="14.4">
      <c r="A65" s="25" t="s">
        <v>80</v>
      </c>
    </row>
    <row r="66" spans="1:1" ht="14.4">
      <c r="A66" s="25" t="s">
        <v>81</v>
      </c>
    </row>
    <row r="67" spans="1:1" ht="14.4">
      <c r="A67" s="26"/>
    </row>
    <row r="77" spans="1:1" ht="45.75" customHeight="1"/>
  </sheetData>
  <hyperlinks>
    <hyperlink ref="A65" r:id="rId1" xr:uid="{00000000-0004-0000-0100-000000000000}"/>
    <hyperlink ref="A66"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G1011"/>
  <sheetViews>
    <sheetView workbookViewId="0">
      <pane ySplit="1" topLeftCell="A2" activePane="bottomLeft" state="frozen"/>
      <selection pane="bottomLeft" activeCell="A21" sqref="A21:N21"/>
    </sheetView>
  </sheetViews>
  <sheetFormatPr defaultColWidth="14.44140625" defaultRowHeight="15" customHeight="1"/>
  <cols>
    <col min="1" max="1" width="11.109375" customWidth="1"/>
    <col min="2" max="2" width="26.33203125" customWidth="1"/>
    <col min="3" max="3" width="21.6640625" customWidth="1"/>
    <col min="4" max="4" width="15.44140625" customWidth="1"/>
    <col min="5" max="5" width="15.88671875" customWidth="1"/>
    <col min="6" max="6" width="16.6640625" customWidth="1"/>
    <col min="7" max="7" width="17.33203125" customWidth="1"/>
    <col min="8" max="8" width="16.6640625" customWidth="1"/>
    <col min="9" max="9" width="16.44140625" customWidth="1"/>
    <col min="10" max="11" width="16.88671875" customWidth="1"/>
    <col min="12" max="12" width="15.5546875" customWidth="1"/>
    <col min="13" max="13" width="16.88671875" customWidth="1"/>
    <col min="14" max="14" width="33.33203125" customWidth="1"/>
    <col min="15" max="15" width="20.33203125" customWidth="1"/>
    <col min="16" max="16" width="33.44140625" customWidth="1"/>
  </cols>
  <sheetData>
    <row r="1" spans="1:16" ht="22.5" customHeight="1">
      <c r="A1" s="2" t="s">
        <v>0</v>
      </c>
      <c r="B1" s="2" t="s">
        <v>82</v>
      </c>
      <c r="C1" s="1" t="s">
        <v>83</v>
      </c>
      <c r="D1" s="3" t="s">
        <v>84</v>
      </c>
      <c r="E1" s="4" t="s">
        <v>85</v>
      </c>
      <c r="F1" s="4" t="s">
        <v>86</v>
      </c>
      <c r="G1" s="3" t="s">
        <v>87</v>
      </c>
      <c r="H1" s="4" t="s">
        <v>88</v>
      </c>
      <c r="I1" s="3" t="s">
        <v>89</v>
      </c>
      <c r="J1" s="1" t="s">
        <v>90</v>
      </c>
      <c r="K1" s="4" t="s">
        <v>91</v>
      </c>
      <c r="L1" s="4" t="s">
        <v>92</v>
      </c>
      <c r="M1" s="4" t="s">
        <v>93</v>
      </c>
      <c r="N1" s="2" t="s">
        <v>94</v>
      </c>
      <c r="O1" s="3" t="s">
        <v>95</v>
      </c>
    </row>
    <row r="2" spans="1:16" ht="22.5" customHeight="1">
      <c r="A2" s="27" t="s">
        <v>12</v>
      </c>
      <c r="B2" s="27" t="s">
        <v>96</v>
      </c>
      <c r="C2" s="6" t="s">
        <v>97</v>
      </c>
      <c r="D2" s="6" t="s">
        <v>98</v>
      </c>
      <c r="E2" s="27" t="s">
        <v>99</v>
      </c>
      <c r="F2" s="6" t="s">
        <v>100</v>
      </c>
      <c r="G2" s="27" t="s">
        <v>101</v>
      </c>
      <c r="H2" s="6" t="s">
        <v>102</v>
      </c>
      <c r="I2" s="6" t="s">
        <v>103</v>
      </c>
      <c r="J2" s="6" t="s">
        <v>104</v>
      </c>
      <c r="K2" s="27"/>
      <c r="L2" s="27"/>
      <c r="M2" s="6"/>
      <c r="N2" s="6" t="s">
        <v>105</v>
      </c>
      <c r="O2" s="6"/>
    </row>
    <row r="3" spans="1:16" ht="22.5" customHeight="1">
      <c r="A3" s="27" t="s">
        <v>14</v>
      </c>
      <c r="B3" s="27" t="s">
        <v>106</v>
      </c>
      <c r="C3" s="6" t="s">
        <v>16</v>
      </c>
      <c r="D3" s="6" t="s">
        <v>107</v>
      </c>
      <c r="E3" s="27" t="s">
        <v>108</v>
      </c>
      <c r="F3" s="6" t="s">
        <v>109</v>
      </c>
      <c r="G3" s="27" t="s">
        <v>110</v>
      </c>
      <c r="H3" s="27" t="s">
        <v>111</v>
      </c>
      <c r="I3" s="6" t="s">
        <v>112</v>
      </c>
      <c r="J3" s="6" t="s">
        <v>113</v>
      </c>
      <c r="K3" s="27"/>
      <c r="L3" s="27"/>
      <c r="M3" s="6"/>
      <c r="N3" s="6" t="s">
        <v>114</v>
      </c>
      <c r="O3" s="6"/>
    </row>
    <row r="4" spans="1:16" ht="22.5" customHeight="1">
      <c r="A4" s="27" t="s">
        <v>15</v>
      </c>
      <c r="B4" s="27" t="s">
        <v>96</v>
      </c>
      <c r="C4" s="6" t="s">
        <v>115</v>
      </c>
      <c r="D4" s="6" t="s">
        <v>116</v>
      </c>
      <c r="E4" s="27" t="s">
        <v>117</v>
      </c>
      <c r="F4" s="6" t="s">
        <v>118</v>
      </c>
      <c r="G4" s="27" t="s">
        <v>110</v>
      </c>
      <c r="H4" s="27" t="s">
        <v>119</v>
      </c>
      <c r="I4" s="6" t="s">
        <v>120</v>
      </c>
      <c r="J4" s="6" t="s">
        <v>121</v>
      </c>
      <c r="K4" s="27"/>
      <c r="L4" s="27"/>
      <c r="M4" s="6"/>
      <c r="N4" s="6" t="s">
        <v>122</v>
      </c>
      <c r="O4" s="6"/>
    </row>
    <row r="5" spans="1:16" ht="22.5" customHeight="1">
      <c r="A5" s="27" t="s">
        <v>23</v>
      </c>
      <c r="B5" s="27" t="s">
        <v>123</v>
      </c>
      <c r="C5" s="6" t="s">
        <v>13</v>
      </c>
      <c r="D5" s="6" t="s">
        <v>124</v>
      </c>
      <c r="E5" s="27" t="s">
        <v>125</v>
      </c>
      <c r="F5" s="6" t="s">
        <v>126</v>
      </c>
      <c r="G5" s="27" t="s">
        <v>127</v>
      </c>
      <c r="H5" s="27" t="s">
        <v>128</v>
      </c>
      <c r="I5" s="6" t="s">
        <v>129</v>
      </c>
      <c r="J5" s="6" t="s">
        <v>130</v>
      </c>
      <c r="K5" s="6" t="s">
        <v>131</v>
      </c>
      <c r="L5" s="27" t="s">
        <v>132</v>
      </c>
      <c r="M5" s="6" t="s">
        <v>133</v>
      </c>
      <c r="N5" s="6" t="s">
        <v>134</v>
      </c>
      <c r="O5" s="6"/>
    </row>
    <row r="6" spans="1:16" ht="22.5" customHeight="1">
      <c r="A6" s="27" t="s">
        <v>17</v>
      </c>
      <c r="B6" s="27" t="s">
        <v>135</v>
      </c>
      <c r="C6" s="6" t="s">
        <v>136</v>
      </c>
      <c r="D6" s="6" t="s">
        <v>98</v>
      </c>
      <c r="E6" s="27" t="s">
        <v>99</v>
      </c>
      <c r="F6" s="6" t="s">
        <v>100</v>
      </c>
      <c r="G6" s="27" t="s">
        <v>137</v>
      </c>
      <c r="H6" s="27" t="s">
        <v>138</v>
      </c>
      <c r="I6" s="6" t="s">
        <v>139</v>
      </c>
      <c r="J6" s="6" t="s">
        <v>140</v>
      </c>
      <c r="K6" s="27"/>
      <c r="L6" s="27"/>
      <c r="M6" s="6"/>
      <c r="N6" s="6" t="s">
        <v>141</v>
      </c>
      <c r="O6" s="6"/>
    </row>
    <row r="7" spans="1:16" ht="22.5" customHeight="1">
      <c r="A7" s="27" t="s">
        <v>24</v>
      </c>
      <c r="B7" s="27" t="s">
        <v>142</v>
      </c>
      <c r="C7" s="6" t="s">
        <v>143</v>
      </c>
      <c r="D7" s="6" t="s">
        <v>144</v>
      </c>
      <c r="E7" s="27" t="s">
        <v>99</v>
      </c>
      <c r="F7" s="6" t="s">
        <v>100</v>
      </c>
      <c r="G7" s="27" t="s">
        <v>101</v>
      </c>
      <c r="H7" s="27" t="s">
        <v>145</v>
      </c>
      <c r="I7" s="6" t="s">
        <v>146</v>
      </c>
      <c r="J7" s="6" t="s">
        <v>147</v>
      </c>
      <c r="K7" s="6" t="s">
        <v>148</v>
      </c>
      <c r="L7" s="27" t="s">
        <v>149</v>
      </c>
      <c r="M7" s="6" t="s">
        <v>150</v>
      </c>
      <c r="N7" s="6" t="s">
        <v>151</v>
      </c>
      <c r="O7" s="6"/>
    </row>
    <row r="8" spans="1:16" ht="22.5" customHeight="1">
      <c r="A8" s="27" t="s">
        <v>27</v>
      </c>
      <c r="B8" s="28" t="s">
        <v>96</v>
      </c>
      <c r="C8" s="29" t="s">
        <v>152</v>
      </c>
      <c r="D8" s="29" t="s">
        <v>153</v>
      </c>
      <c r="E8" s="28" t="s">
        <v>154</v>
      </c>
      <c r="F8" s="29" t="s">
        <v>155</v>
      </c>
      <c r="G8" s="28" t="s">
        <v>156</v>
      </c>
      <c r="H8" s="28" t="s">
        <v>157</v>
      </c>
      <c r="I8" s="29" t="s">
        <v>158</v>
      </c>
      <c r="J8" s="29" t="s">
        <v>159</v>
      </c>
      <c r="K8" s="28"/>
      <c r="L8" s="28"/>
      <c r="M8" s="28"/>
      <c r="N8" s="30" t="s">
        <v>160</v>
      </c>
      <c r="O8" s="30"/>
    </row>
    <row r="9" spans="1:16" ht="22.5" customHeight="1">
      <c r="A9" s="27" t="s">
        <v>18</v>
      </c>
      <c r="B9" s="27" t="s">
        <v>96</v>
      </c>
      <c r="C9" s="6" t="s">
        <v>152</v>
      </c>
      <c r="D9" s="6" t="s">
        <v>124</v>
      </c>
      <c r="E9" s="27" t="s">
        <v>125</v>
      </c>
      <c r="F9" s="6" t="s">
        <v>161</v>
      </c>
      <c r="G9" s="27" t="s">
        <v>110</v>
      </c>
      <c r="H9" s="27" t="s">
        <v>162</v>
      </c>
      <c r="I9" s="6" t="s">
        <v>163</v>
      </c>
      <c r="J9" s="6" t="s">
        <v>164</v>
      </c>
      <c r="K9" s="27"/>
      <c r="L9" s="27"/>
      <c r="M9" s="6"/>
      <c r="N9" s="6" t="s">
        <v>165</v>
      </c>
      <c r="O9" s="6"/>
    </row>
    <row r="10" spans="1:16" ht="22.5" customHeight="1">
      <c r="A10" s="27" t="s">
        <v>26</v>
      </c>
      <c r="B10" s="28" t="s">
        <v>166</v>
      </c>
      <c r="C10" s="29" t="s">
        <v>13</v>
      </c>
      <c r="D10" s="29" t="s">
        <v>167</v>
      </c>
      <c r="E10" s="28" t="s">
        <v>149</v>
      </c>
      <c r="F10" s="29" t="s">
        <v>168</v>
      </c>
      <c r="G10" s="28" t="s">
        <v>137</v>
      </c>
      <c r="H10" s="28" t="s">
        <v>169</v>
      </c>
      <c r="I10" s="29" t="s">
        <v>170</v>
      </c>
      <c r="J10" s="6" t="s">
        <v>171</v>
      </c>
      <c r="K10" s="28"/>
      <c r="L10" s="28"/>
      <c r="M10" s="28"/>
      <c r="N10" s="30" t="s">
        <v>172</v>
      </c>
      <c r="O10" s="30"/>
    </row>
    <row r="11" spans="1:16" ht="22.5" customHeight="1">
      <c r="A11" s="27" t="s">
        <v>20</v>
      </c>
      <c r="B11" s="27" t="s">
        <v>173</v>
      </c>
      <c r="C11" s="6" t="s">
        <v>16</v>
      </c>
      <c r="D11" s="6" t="s">
        <v>174</v>
      </c>
      <c r="E11" s="27" t="s">
        <v>108</v>
      </c>
      <c r="F11" s="6" t="s">
        <v>109</v>
      </c>
      <c r="G11" s="27" t="s">
        <v>175</v>
      </c>
      <c r="H11" s="27" t="s">
        <v>176</v>
      </c>
      <c r="I11" s="6" t="s">
        <v>177</v>
      </c>
      <c r="J11" s="6" t="s">
        <v>178</v>
      </c>
      <c r="K11" s="27"/>
      <c r="L11" s="27"/>
      <c r="M11" s="6"/>
      <c r="N11" s="6" t="s">
        <v>179</v>
      </c>
      <c r="O11" s="6"/>
    </row>
    <row r="12" spans="1:16" ht="22.5" customHeight="1">
      <c r="A12" s="27" t="s">
        <v>25</v>
      </c>
      <c r="B12" s="27" t="s">
        <v>180</v>
      </c>
      <c r="C12" s="6" t="s">
        <v>115</v>
      </c>
      <c r="D12" s="6" t="s">
        <v>181</v>
      </c>
      <c r="E12" s="27" t="s">
        <v>117</v>
      </c>
      <c r="F12" s="6" t="s">
        <v>118</v>
      </c>
      <c r="G12" s="27" t="s">
        <v>182</v>
      </c>
      <c r="H12" s="27" t="s">
        <v>183</v>
      </c>
      <c r="I12" s="6" t="s">
        <v>170</v>
      </c>
      <c r="J12" s="6" t="s">
        <v>184</v>
      </c>
      <c r="K12" s="6" t="s">
        <v>185</v>
      </c>
      <c r="L12" s="27" t="s">
        <v>186</v>
      </c>
      <c r="M12" s="6" t="s">
        <v>187</v>
      </c>
      <c r="N12" s="6" t="s">
        <v>188</v>
      </c>
      <c r="O12" s="6"/>
    </row>
    <row r="13" spans="1:16" ht="22.5" customHeight="1">
      <c r="A13" s="27" t="s">
        <v>22</v>
      </c>
      <c r="B13" s="27" t="s">
        <v>96</v>
      </c>
      <c r="C13" s="6" t="s">
        <v>115</v>
      </c>
      <c r="D13" s="6" t="s">
        <v>116</v>
      </c>
      <c r="E13" s="27" t="s">
        <v>117</v>
      </c>
      <c r="F13" s="6" t="s">
        <v>118</v>
      </c>
      <c r="G13" s="27" t="s">
        <v>189</v>
      </c>
      <c r="H13" s="27" t="s">
        <v>190</v>
      </c>
      <c r="I13" s="6" t="s">
        <v>191</v>
      </c>
      <c r="J13" s="6" t="s">
        <v>192</v>
      </c>
      <c r="K13" s="27"/>
      <c r="L13" s="27"/>
      <c r="M13" s="6"/>
      <c r="N13" s="6" t="s">
        <v>193</v>
      </c>
      <c r="O13" s="6"/>
    </row>
    <row r="14" spans="1:16" ht="22.5" customHeight="1">
      <c r="A14" s="27" t="s">
        <v>28</v>
      </c>
      <c r="B14" s="28" t="s">
        <v>180</v>
      </c>
      <c r="C14" s="29" t="s">
        <v>152</v>
      </c>
      <c r="D14" s="29"/>
      <c r="E14" s="28"/>
      <c r="F14" s="29"/>
      <c r="G14" s="28"/>
      <c r="H14" s="28"/>
      <c r="I14" s="29"/>
      <c r="J14" s="29"/>
      <c r="K14" s="28"/>
      <c r="L14" s="28"/>
      <c r="M14" s="28"/>
      <c r="N14" s="30"/>
      <c r="O14" s="30"/>
      <c r="P14" s="31"/>
    </row>
    <row r="15" spans="1:16" ht="22.5" customHeight="1">
      <c r="A15" s="27" t="s">
        <v>194</v>
      </c>
      <c r="B15" s="28"/>
      <c r="C15" s="29"/>
      <c r="D15" s="29"/>
      <c r="E15" s="28"/>
      <c r="F15" s="29"/>
      <c r="G15" s="28"/>
      <c r="H15" s="28"/>
      <c r="I15" s="29"/>
      <c r="J15" s="29"/>
      <c r="K15" s="28"/>
      <c r="L15" s="28"/>
      <c r="M15" s="28"/>
      <c r="N15" s="30"/>
      <c r="O15" s="30"/>
      <c r="P15" s="31"/>
    </row>
    <row r="16" spans="1:16" ht="22.5" customHeight="1">
      <c r="A16" s="27" t="s">
        <v>195</v>
      </c>
      <c r="B16" s="28"/>
      <c r="C16" s="29"/>
      <c r="D16" s="29"/>
      <c r="E16" s="28"/>
      <c r="F16" s="29"/>
      <c r="G16" s="28"/>
      <c r="H16" s="28"/>
      <c r="I16" s="29"/>
      <c r="J16" s="29"/>
      <c r="K16" s="28"/>
      <c r="L16" s="28"/>
      <c r="M16" s="28"/>
      <c r="N16" s="30"/>
      <c r="O16" s="30"/>
      <c r="P16" s="31"/>
    </row>
    <row r="17" spans="1:33" ht="18">
      <c r="A17" s="32"/>
      <c r="B17" s="32"/>
      <c r="C17" s="32"/>
      <c r="D17" s="32"/>
      <c r="E17" s="32"/>
      <c r="F17" s="32"/>
      <c r="G17" s="32"/>
      <c r="H17" s="32"/>
      <c r="I17" s="32"/>
      <c r="J17" s="32"/>
      <c r="K17" s="32"/>
      <c r="L17" s="32"/>
      <c r="M17" s="32"/>
      <c r="N17" s="31"/>
      <c r="O17" s="31"/>
      <c r="P17" s="31"/>
    </row>
    <row r="18" spans="1:33" ht="18">
      <c r="A18" s="57" t="s">
        <v>196</v>
      </c>
      <c r="B18" s="58"/>
      <c r="C18" s="58"/>
      <c r="D18" s="58"/>
      <c r="E18" s="58"/>
      <c r="F18" s="58"/>
      <c r="G18" s="58"/>
      <c r="H18" s="58"/>
      <c r="I18" s="58"/>
      <c r="J18" s="58"/>
      <c r="K18" s="58"/>
      <c r="L18" s="58"/>
      <c r="M18" s="58"/>
      <c r="N18" s="31"/>
      <c r="O18" s="31"/>
      <c r="P18" s="33"/>
    </row>
    <row r="19" spans="1:33" ht="15.6">
      <c r="A19" s="59" t="s">
        <v>197</v>
      </c>
      <c r="B19" s="58"/>
      <c r="C19" s="58"/>
      <c r="D19" s="58"/>
      <c r="E19" s="58"/>
      <c r="F19" s="58"/>
      <c r="G19" s="58"/>
      <c r="H19" s="58"/>
      <c r="I19" s="58"/>
      <c r="J19" s="58"/>
      <c r="K19" s="58"/>
      <c r="L19" s="58"/>
      <c r="M19" s="58"/>
      <c r="N19" s="58"/>
      <c r="O19" s="58"/>
      <c r="P19" s="60"/>
      <c r="Q19" s="34"/>
      <c r="R19" s="34"/>
      <c r="S19" s="34"/>
      <c r="T19" s="34"/>
      <c r="U19" s="34"/>
      <c r="V19" s="34"/>
      <c r="W19" s="34"/>
      <c r="X19" s="34"/>
      <c r="Y19" s="34"/>
      <c r="Z19" s="34"/>
      <c r="AA19" s="34"/>
      <c r="AB19" s="34"/>
      <c r="AC19" s="34"/>
      <c r="AD19" s="34"/>
      <c r="AE19" s="34"/>
      <c r="AF19" s="34"/>
      <c r="AG19" s="34"/>
    </row>
    <row r="20" spans="1:33" ht="15.6">
      <c r="A20" s="61" t="s">
        <v>198</v>
      </c>
      <c r="B20" s="58"/>
      <c r="C20" s="58"/>
      <c r="D20" s="58"/>
      <c r="E20" s="58"/>
      <c r="F20" s="58"/>
      <c r="G20" s="58"/>
      <c r="H20" s="58"/>
      <c r="I20" s="58"/>
      <c r="J20" s="35"/>
      <c r="K20" s="35"/>
      <c r="L20" s="35"/>
      <c r="M20" s="35"/>
      <c r="N20" s="35"/>
      <c r="O20" s="36"/>
      <c r="P20" s="37"/>
      <c r="Q20" s="34"/>
      <c r="R20" s="34"/>
      <c r="S20" s="34"/>
      <c r="T20" s="34"/>
      <c r="U20" s="34"/>
      <c r="V20" s="34"/>
      <c r="W20" s="34"/>
      <c r="X20" s="34"/>
      <c r="Y20" s="34"/>
      <c r="Z20" s="34"/>
      <c r="AA20" s="34"/>
      <c r="AB20" s="34"/>
      <c r="AC20" s="34"/>
      <c r="AD20" s="34"/>
      <c r="AE20" s="34"/>
      <c r="AF20" s="34"/>
      <c r="AG20" s="34"/>
    </row>
    <row r="21" spans="1:33" ht="265.8" customHeight="1">
      <c r="A21" s="62" t="s">
        <v>287</v>
      </c>
      <c r="B21" s="58"/>
      <c r="C21" s="58"/>
      <c r="D21" s="58"/>
      <c r="E21" s="58"/>
      <c r="F21" s="58"/>
      <c r="G21" s="58"/>
      <c r="H21" s="58"/>
      <c r="I21" s="58"/>
      <c r="J21" s="58"/>
      <c r="K21" s="58"/>
      <c r="L21" s="58"/>
      <c r="M21" s="58"/>
      <c r="N21" s="58"/>
      <c r="P21" s="38"/>
    </row>
    <row r="22" spans="1:33" ht="147" customHeight="1">
      <c r="A22" s="63" t="s">
        <v>199</v>
      </c>
      <c r="B22" s="64"/>
      <c r="C22" s="64"/>
      <c r="D22" s="64"/>
      <c r="E22" s="64"/>
      <c r="F22" s="64"/>
      <c r="G22" s="64"/>
      <c r="H22" s="64"/>
      <c r="I22" s="64"/>
      <c r="J22" s="64"/>
      <c r="K22" s="64"/>
      <c r="L22" s="64"/>
      <c r="M22" s="64"/>
      <c r="N22" s="64"/>
      <c r="O22" s="39"/>
      <c r="P22" s="40"/>
    </row>
    <row r="23" spans="1:33" ht="14.4">
      <c r="A23" s="9"/>
      <c r="B23" s="10"/>
    </row>
    <row r="24" spans="1:33" ht="14.4">
      <c r="B24" s="10"/>
    </row>
    <row r="25" spans="1:33" ht="14.4">
      <c r="B25" s="10"/>
    </row>
    <row r="26" spans="1:33" ht="14.4">
      <c r="B26" s="10"/>
    </row>
    <row r="27" spans="1:33" ht="14.4">
      <c r="B27" s="10"/>
    </row>
    <row r="28" spans="1:33" ht="14.4">
      <c r="B28" s="10"/>
    </row>
    <row r="29" spans="1:33" ht="14.4">
      <c r="B29" s="10"/>
    </row>
    <row r="30" spans="1:33" ht="14.4">
      <c r="B30" s="10"/>
    </row>
    <row r="31" spans="1:33" ht="14.4">
      <c r="B31" s="10"/>
    </row>
    <row r="32" spans="1:33" ht="14.4">
      <c r="B32" s="10"/>
    </row>
    <row r="33" spans="2:2" ht="14.4">
      <c r="B33" s="10"/>
    </row>
    <row r="34" spans="2:2" ht="14.4">
      <c r="B34" s="10"/>
    </row>
    <row r="35" spans="2:2" ht="14.4">
      <c r="B35" s="10"/>
    </row>
    <row r="36" spans="2:2" ht="14.4">
      <c r="B36" s="10"/>
    </row>
    <row r="37" spans="2:2" ht="14.4">
      <c r="B37" s="10"/>
    </row>
    <row r="38" spans="2:2" ht="14.4">
      <c r="B38" s="10"/>
    </row>
    <row r="39" spans="2:2" ht="14.4">
      <c r="B39" s="10"/>
    </row>
    <row r="40" spans="2:2" ht="14.4">
      <c r="B40" s="10"/>
    </row>
    <row r="41" spans="2:2" ht="14.4">
      <c r="B41" s="10"/>
    </row>
    <row r="42" spans="2:2" ht="14.4">
      <c r="B42" s="10"/>
    </row>
    <row r="43" spans="2:2" ht="14.4">
      <c r="B43" s="10"/>
    </row>
    <row r="44" spans="2:2" ht="14.4">
      <c r="B44" s="10"/>
    </row>
    <row r="45" spans="2:2" ht="14.4">
      <c r="B45" s="10"/>
    </row>
    <row r="46" spans="2:2" ht="14.4">
      <c r="B46" s="10"/>
    </row>
    <row r="47" spans="2:2" ht="14.4">
      <c r="B47" s="10"/>
    </row>
    <row r="48" spans="2:2" ht="14.4">
      <c r="B48" s="10"/>
    </row>
    <row r="49" spans="2:2" ht="14.4">
      <c r="B49" s="10"/>
    </row>
    <row r="50" spans="2:2" ht="14.4">
      <c r="B50" s="10"/>
    </row>
    <row r="51" spans="2:2" ht="14.4">
      <c r="B51" s="10"/>
    </row>
    <row r="52" spans="2:2" ht="14.4">
      <c r="B52" s="10"/>
    </row>
    <row r="53" spans="2:2" ht="14.4">
      <c r="B53" s="10"/>
    </row>
    <row r="54" spans="2:2" ht="14.4">
      <c r="B54" s="10"/>
    </row>
    <row r="55" spans="2:2" ht="14.4">
      <c r="B55" s="10"/>
    </row>
    <row r="56" spans="2:2" ht="14.4">
      <c r="B56" s="10"/>
    </row>
    <row r="57" spans="2:2" ht="14.4">
      <c r="B57" s="10"/>
    </row>
    <row r="58" spans="2:2" ht="14.4">
      <c r="B58" s="10"/>
    </row>
    <row r="59" spans="2:2" ht="14.4">
      <c r="B59" s="10"/>
    </row>
    <row r="60" spans="2:2" ht="14.4">
      <c r="B60" s="10"/>
    </row>
    <row r="61" spans="2:2" ht="14.4">
      <c r="B61" s="10"/>
    </row>
    <row r="62" spans="2:2" ht="14.4">
      <c r="B62" s="10"/>
    </row>
    <row r="63" spans="2:2" ht="14.4">
      <c r="B63" s="10"/>
    </row>
    <row r="64" spans="2:2" ht="14.4">
      <c r="B64" s="10"/>
    </row>
    <row r="65" spans="2:2" ht="14.4">
      <c r="B65" s="10"/>
    </row>
    <row r="66" spans="2:2" ht="14.4">
      <c r="B66" s="10"/>
    </row>
    <row r="67" spans="2:2" ht="14.4">
      <c r="B67" s="10"/>
    </row>
    <row r="68" spans="2:2" ht="14.4">
      <c r="B68" s="10"/>
    </row>
    <row r="69" spans="2:2" ht="14.4">
      <c r="B69" s="10"/>
    </row>
    <row r="70" spans="2:2" ht="14.4">
      <c r="B70" s="10"/>
    </row>
    <row r="71" spans="2:2" ht="14.4">
      <c r="B71" s="10"/>
    </row>
    <row r="72" spans="2:2" ht="14.4">
      <c r="B72" s="10"/>
    </row>
    <row r="73" spans="2:2" ht="14.4">
      <c r="B73" s="10"/>
    </row>
    <row r="74" spans="2:2" ht="14.4">
      <c r="B74" s="10"/>
    </row>
    <row r="75" spans="2:2" ht="14.4">
      <c r="B75" s="10"/>
    </row>
    <row r="76" spans="2:2" ht="14.4">
      <c r="B76" s="10"/>
    </row>
    <row r="77" spans="2:2" ht="14.4">
      <c r="B77" s="10"/>
    </row>
    <row r="78" spans="2:2" ht="14.4">
      <c r="B78" s="10"/>
    </row>
    <row r="79" spans="2:2" ht="14.4">
      <c r="B79" s="10"/>
    </row>
    <row r="80" spans="2:2" ht="14.4">
      <c r="B80" s="10"/>
    </row>
    <row r="81" spans="2:2" ht="14.4">
      <c r="B81" s="10"/>
    </row>
    <row r="82" spans="2:2" ht="14.4">
      <c r="B82" s="10"/>
    </row>
    <row r="83" spans="2:2" ht="14.4">
      <c r="B83" s="10"/>
    </row>
    <row r="84" spans="2:2" ht="14.4">
      <c r="B84" s="10"/>
    </row>
    <row r="85" spans="2:2" ht="14.4">
      <c r="B85" s="10"/>
    </row>
    <row r="86" spans="2:2" ht="14.4">
      <c r="B86" s="10"/>
    </row>
    <row r="87" spans="2:2" ht="14.4">
      <c r="B87" s="10"/>
    </row>
    <row r="88" spans="2:2" ht="14.4">
      <c r="B88" s="10"/>
    </row>
    <row r="89" spans="2:2" ht="14.4">
      <c r="B89" s="10"/>
    </row>
    <row r="90" spans="2:2" ht="14.4">
      <c r="B90" s="10"/>
    </row>
    <row r="91" spans="2:2" ht="14.4">
      <c r="B91" s="10"/>
    </row>
    <row r="92" spans="2:2" ht="14.4">
      <c r="B92" s="10"/>
    </row>
    <row r="93" spans="2:2" ht="14.4">
      <c r="B93" s="10"/>
    </row>
    <row r="94" spans="2:2" ht="14.4">
      <c r="B94" s="10"/>
    </row>
    <row r="95" spans="2:2" ht="14.4">
      <c r="B95" s="10"/>
    </row>
    <row r="96" spans="2:2" ht="14.4">
      <c r="B96" s="10"/>
    </row>
    <row r="97" spans="2:2" ht="14.4">
      <c r="B97" s="10"/>
    </row>
    <row r="98" spans="2:2" ht="14.4">
      <c r="B98" s="10"/>
    </row>
    <row r="99" spans="2:2" ht="14.4">
      <c r="B99" s="10"/>
    </row>
    <row r="100" spans="2:2" ht="14.4">
      <c r="B100" s="10"/>
    </row>
    <row r="101" spans="2:2" ht="14.4">
      <c r="B101" s="10"/>
    </row>
    <row r="102" spans="2:2" ht="14.4">
      <c r="B102" s="10"/>
    </row>
    <row r="103" spans="2:2" ht="14.4">
      <c r="B103" s="10"/>
    </row>
    <row r="104" spans="2:2" ht="14.4">
      <c r="B104" s="10"/>
    </row>
    <row r="105" spans="2:2" ht="14.4">
      <c r="B105" s="10"/>
    </row>
    <row r="106" spans="2:2" ht="14.4">
      <c r="B106" s="10"/>
    </row>
    <row r="107" spans="2:2" ht="14.4">
      <c r="B107" s="10"/>
    </row>
    <row r="108" spans="2:2" ht="14.4">
      <c r="B108" s="10"/>
    </row>
    <row r="109" spans="2:2" ht="14.4">
      <c r="B109" s="10"/>
    </row>
    <row r="110" spans="2:2" ht="14.4">
      <c r="B110" s="10"/>
    </row>
    <row r="111" spans="2:2" ht="14.4">
      <c r="B111" s="10"/>
    </row>
    <row r="112" spans="2:2" ht="14.4">
      <c r="B112" s="10"/>
    </row>
    <row r="113" spans="2:2" ht="14.4">
      <c r="B113" s="10"/>
    </row>
    <row r="114" spans="2:2" ht="14.4">
      <c r="B114" s="10"/>
    </row>
    <row r="115" spans="2:2" ht="14.4">
      <c r="B115" s="10"/>
    </row>
    <row r="116" spans="2:2" ht="14.4">
      <c r="B116" s="10"/>
    </row>
    <row r="117" spans="2:2" ht="14.4">
      <c r="B117" s="10"/>
    </row>
    <row r="118" spans="2:2" ht="14.4">
      <c r="B118" s="10"/>
    </row>
    <row r="119" spans="2:2" ht="14.4">
      <c r="B119" s="10"/>
    </row>
    <row r="120" spans="2:2" ht="14.4">
      <c r="B120" s="10"/>
    </row>
    <row r="121" spans="2:2" ht="14.4">
      <c r="B121" s="10"/>
    </row>
    <row r="122" spans="2:2" ht="14.4">
      <c r="B122" s="10"/>
    </row>
    <row r="123" spans="2:2" ht="14.4">
      <c r="B123" s="10"/>
    </row>
    <row r="124" spans="2:2" ht="14.4">
      <c r="B124" s="10"/>
    </row>
    <row r="125" spans="2:2" ht="14.4">
      <c r="B125" s="10"/>
    </row>
    <row r="126" spans="2:2" ht="14.4">
      <c r="B126" s="10"/>
    </row>
    <row r="127" spans="2:2" ht="14.4">
      <c r="B127" s="10"/>
    </row>
    <row r="128" spans="2:2" ht="14.4">
      <c r="B128" s="10"/>
    </row>
    <row r="129" spans="2:2" ht="14.4">
      <c r="B129" s="10"/>
    </row>
    <row r="130" spans="2:2" ht="14.4">
      <c r="B130" s="10"/>
    </row>
    <row r="131" spans="2:2" ht="14.4">
      <c r="B131" s="10"/>
    </row>
    <row r="132" spans="2:2" ht="14.4">
      <c r="B132" s="10"/>
    </row>
    <row r="133" spans="2:2" ht="14.4">
      <c r="B133" s="10"/>
    </row>
    <row r="134" spans="2:2" ht="14.4">
      <c r="B134" s="10"/>
    </row>
    <row r="135" spans="2:2" ht="14.4">
      <c r="B135" s="10"/>
    </row>
    <row r="136" spans="2:2" ht="14.4">
      <c r="B136" s="10"/>
    </row>
    <row r="137" spans="2:2" ht="14.4">
      <c r="B137" s="10"/>
    </row>
    <row r="138" spans="2:2" ht="14.4">
      <c r="B138" s="10"/>
    </row>
    <row r="139" spans="2:2" ht="14.4">
      <c r="B139" s="10"/>
    </row>
    <row r="140" spans="2:2" ht="14.4">
      <c r="B140" s="10"/>
    </row>
    <row r="141" spans="2:2" ht="14.4">
      <c r="B141" s="10"/>
    </row>
    <row r="142" spans="2:2" ht="14.4">
      <c r="B142" s="10"/>
    </row>
    <row r="143" spans="2:2" ht="14.4">
      <c r="B143" s="10"/>
    </row>
    <row r="144" spans="2:2" ht="14.4">
      <c r="B144" s="10"/>
    </row>
    <row r="145" spans="2:2" ht="14.4">
      <c r="B145" s="10"/>
    </row>
    <row r="146" spans="2:2" ht="14.4">
      <c r="B146" s="10"/>
    </row>
    <row r="147" spans="2:2" ht="14.4">
      <c r="B147" s="10"/>
    </row>
    <row r="148" spans="2:2" ht="14.4">
      <c r="B148" s="10"/>
    </row>
    <row r="149" spans="2:2" ht="14.4">
      <c r="B149" s="10"/>
    </row>
    <row r="150" spans="2:2" ht="14.4">
      <c r="B150" s="10"/>
    </row>
    <row r="151" spans="2:2" ht="14.4">
      <c r="B151" s="10"/>
    </row>
    <row r="152" spans="2:2" ht="14.4">
      <c r="B152" s="10"/>
    </row>
    <row r="153" spans="2:2" ht="14.4">
      <c r="B153" s="10"/>
    </row>
    <row r="154" spans="2:2" ht="14.4">
      <c r="B154" s="10"/>
    </row>
    <row r="155" spans="2:2" ht="14.4">
      <c r="B155" s="10"/>
    </row>
    <row r="156" spans="2:2" ht="14.4">
      <c r="B156" s="10"/>
    </row>
    <row r="157" spans="2:2" ht="14.4">
      <c r="B157" s="10"/>
    </row>
    <row r="158" spans="2:2" ht="14.4">
      <c r="B158" s="10"/>
    </row>
    <row r="159" spans="2:2" ht="14.4">
      <c r="B159" s="10"/>
    </row>
    <row r="160" spans="2:2" ht="14.4">
      <c r="B160" s="10"/>
    </row>
    <row r="161" spans="2:2" ht="14.4">
      <c r="B161" s="10"/>
    </row>
    <row r="162" spans="2:2" ht="14.4">
      <c r="B162" s="10"/>
    </row>
    <row r="163" spans="2:2" ht="14.4">
      <c r="B163" s="10"/>
    </row>
    <row r="164" spans="2:2" ht="14.4">
      <c r="B164" s="10"/>
    </row>
    <row r="165" spans="2:2" ht="14.4">
      <c r="B165" s="10"/>
    </row>
    <row r="166" spans="2:2" ht="14.4">
      <c r="B166" s="10"/>
    </row>
    <row r="167" spans="2:2" ht="14.4">
      <c r="B167" s="10"/>
    </row>
    <row r="168" spans="2:2" ht="14.4">
      <c r="B168" s="10"/>
    </row>
    <row r="169" spans="2:2" ht="14.4">
      <c r="B169" s="10"/>
    </row>
    <row r="170" spans="2:2" ht="14.4">
      <c r="B170" s="10"/>
    </row>
    <row r="171" spans="2:2" ht="14.4">
      <c r="B171" s="10"/>
    </row>
    <row r="172" spans="2:2" ht="14.4">
      <c r="B172" s="10"/>
    </row>
    <row r="173" spans="2:2" ht="14.4">
      <c r="B173" s="10"/>
    </row>
    <row r="174" spans="2:2" ht="14.4">
      <c r="B174" s="10"/>
    </row>
    <row r="175" spans="2:2" ht="14.4">
      <c r="B175" s="10"/>
    </row>
    <row r="176" spans="2:2" ht="14.4">
      <c r="B176" s="10"/>
    </row>
    <row r="177" spans="2:2" ht="14.4">
      <c r="B177" s="10"/>
    </row>
    <row r="178" spans="2:2" ht="14.4">
      <c r="B178" s="10"/>
    </row>
    <row r="179" spans="2:2" ht="14.4">
      <c r="B179" s="10"/>
    </row>
    <row r="180" spans="2:2" ht="14.4">
      <c r="B180" s="10"/>
    </row>
    <row r="181" spans="2:2" ht="14.4">
      <c r="B181" s="10"/>
    </row>
    <row r="182" spans="2:2" ht="14.4">
      <c r="B182" s="10"/>
    </row>
    <row r="183" spans="2:2" ht="14.4">
      <c r="B183" s="10"/>
    </row>
    <row r="184" spans="2:2" ht="14.4">
      <c r="B184" s="10"/>
    </row>
    <row r="185" spans="2:2" ht="14.4">
      <c r="B185" s="10"/>
    </row>
    <row r="186" spans="2:2" ht="14.4">
      <c r="B186" s="10"/>
    </row>
    <row r="187" spans="2:2" ht="14.4">
      <c r="B187" s="10"/>
    </row>
    <row r="188" spans="2:2" ht="14.4">
      <c r="B188" s="10"/>
    </row>
    <row r="189" spans="2:2" ht="14.4">
      <c r="B189" s="10"/>
    </row>
    <row r="190" spans="2:2" ht="14.4">
      <c r="B190" s="10"/>
    </row>
    <row r="191" spans="2:2" ht="14.4">
      <c r="B191" s="10"/>
    </row>
    <row r="192" spans="2:2" ht="14.4">
      <c r="B192" s="10"/>
    </row>
    <row r="193" spans="2:2" ht="14.4">
      <c r="B193" s="10"/>
    </row>
    <row r="194" spans="2:2" ht="14.4">
      <c r="B194" s="10"/>
    </row>
    <row r="195" spans="2:2" ht="14.4">
      <c r="B195" s="10"/>
    </row>
    <row r="196" spans="2:2" ht="14.4">
      <c r="B196" s="10"/>
    </row>
    <row r="197" spans="2:2" ht="14.4">
      <c r="B197" s="10"/>
    </row>
    <row r="198" spans="2:2" ht="14.4">
      <c r="B198" s="10"/>
    </row>
    <row r="199" spans="2:2" ht="14.4">
      <c r="B199" s="10"/>
    </row>
    <row r="200" spans="2:2" ht="14.4">
      <c r="B200" s="10"/>
    </row>
    <row r="201" spans="2:2" ht="14.4">
      <c r="B201" s="10"/>
    </row>
    <row r="202" spans="2:2" ht="14.4">
      <c r="B202" s="10"/>
    </row>
    <row r="203" spans="2:2" ht="14.4">
      <c r="B203" s="10"/>
    </row>
    <row r="204" spans="2:2" ht="14.4">
      <c r="B204" s="10"/>
    </row>
    <row r="205" spans="2:2" ht="14.4">
      <c r="B205" s="10"/>
    </row>
    <row r="206" spans="2:2" ht="14.4">
      <c r="B206" s="10"/>
    </row>
    <row r="207" spans="2:2" ht="14.4">
      <c r="B207" s="10"/>
    </row>
    <row r="208" spans="2:2" ht="14.4">
      <c r="B208" s="10"/>
    </row>
    <row r="209" spans="2:2" ht="14.4">
      <c r="B209" s="10"/>
    </row>
    <row r="210" spans="2:2" ht="14.4">
      <c r="B210" s="10"/>
    </row>
    <row r="211" spans="2:2" ht="14.4">
      <c r="B211" s="10"/>
    </row>
    <row r="212" spans="2:2" ht="14.4">
      <c r="B212" s="10"/>
    </row>
    <row r="213" spans="2:2" ht="14.4">
      <c r="B213" s="10"/>
    </row>
    <row r="214" spans="2:2" ht="14.4">
      <c r="B214" s="10"/>
    </row>
    <row r="215" spans="2:2" ht="14.4">
      <c r="B215" s="10"/>
    </row>
    <row r="216" spans="2:2" ht="14.4">
      <c r="B216" s="10"/>
    </row>
    <row r="217" spans="2:2" ht="14.4">
      <c r="B217" s="10"/>
    </row>
    <row r="218" spans="2:2" ht="14.4">
      <c r="B218" s="10"/>
    </row>
    <row r="219" spans="2:2" ht="14.4">
      <c r="B219" s="10"/>
    </row>
    <row r="220" spans="2:2" ht="14.4">
      <c r="B220" s="10"/>
    </row>
    <row r="221" spans="2:2" ht="14.4">
      <c r="B221" s="10"/>
    </row>
    <row r="222" spans="2:2" ht="14.4">
      <c r="B222" s="10"/>
    </row>
    <row r="223" spans="2:2" ht="14.4">
      <c r="B223" s="10"/>
    </row>
    <row r="224" spans="2:2" ht="14.4">
      <c r="B224" s="10"/>
    </row>
    <row r="225" spans="2:2" ht="14.4">
      <c r="B225" s="10"/>
    </row>
    <row r="226" spans="2:2" ht="14.4">
      <c r="B226" s="10"/>
    </row>
    <row r="227" spans="2:2" ht="14.4">
      <c r="B227" s="10"/>
    </row>
    <row r="228" spans="2:2" ht="14.4">
      <c r="B228" s="10"/>
    </row>
    <row r="229" spans="2:2" ht="14.4">
      <c r="B229" s="10"/>
    </row>
    <row r="230" spans="2:2" ht="14.4">
      <c r="B230" s="10"/>
    </row>
    <row r="231" spans="2:2" ht="14.4">
      <c r="B231" s="10"/>
    </row>
    <row r="232" spans="2:2" ht="14.4">
      <c r="B232" s="10"/>
    </row>
    <row r="233" spans="2:2" ht="14.4">
      <c r="B233" s="10"/>
    </row>
    <row r="234" spans="2:2" ht="14.4">
      <c r="B234" s="10"/>
    </row>
    <row r="235" spans="2:2" ht="14.4">
      <c r="B235" s="10"/>
    </row>
    <row r="236" spans="2:2" ht="14.4">
      <c r="B236" s="10"/>
    </row>
    <row r="237" spans="2:2" ht="14.4">
      <c r="B237" s="10"/>
    </row>
    <row r="238" spans="2:2" ht="14.4">
      <c r="B238" s="10"/>
    </row>
    <row r="239" spans="2:2" ht="14.4">
      <c r="B239" s="10"/>
    </row>
    <row r="240" spans="2:2" ht="14.4">
      <c r="B240" s="10"/>
    </row>
    <row r="241" spans="2:2" ht="14.4">
      <c r="B241" s="10"/>
    </row>
    <row r="242" spans="2:2" ht="14.4">
      <c r="B242" s="10"/>
    </row>
    <row r="243" spans="2:2" ht="14.4">
      <c r="B243" s="10"/>
    </row>
    <row r="244" spans="2:2" ht="14.4">
      <c r="B244" s="10"/>
    </row>
    <row r="245" spans="2:2" ht="14.4">
      <c r="B245" s="10"/>
    </row>
    <row r="246" spans="2:2" ht="14.4">
      <c r="B246" s="10"/>
    </row>
    <row r="247" spans="2:2" ht="14.4">
      <c r="B247" s="10"/>
    </row>
    <row r="248" spans="2:2" ht="14.4">
      <c r="B248" s="10"/>
    </row>
    <row r="249" spans="2:2" ht="14.4">
      <c r="B249" s="10"/>
    </row>
    <row r="250" spans="2:2" ht="14.4">
      <c r="B250" s="10"/>
    </row>
    <row r="251" spans="2:2" ht="14.4">
      <c r="B251" s="10"/>
    </row>
    <row r="252" spans="2:2" ht="14.4">
      <c r="B252" s="10"/>
    </row>
    <row r="253" spans="2:2" ht="14.4">
      <c r="B253" s="10"/>
    </row>
    <row r="254" spans="2:2" ht="14.4">
      <c r="B254" s="10"/>
    </row>
    <row r="255" spans="2:2" ht="14.4">
      <c r="B255" s="10"/>
    </row>
    <row r="256" spans="2:2" ht="14.4">
      <c r="B256" s="10"/>
    </row>
    <row r="257" spans="2:2" ht="14.4">
      <c r="B257" s="10"/>
    </row>
    <row r="258" spans="2:2" ht="14.4">
      <c r="B258" s="10"/>
    </row>
    <row r="259" spans="2:2" ht="14.4">
      <c r="B259" s="10"/>
    </row>
    <row r="260" spans="2:2" ht="14.4">
      <c r="B260" s="10"/>
    </row>
    <row r="261" spans="2:2" ht="14.4">
      <c r="B261" s="10"/>
    </row>
    <row r="262" spans="2:2" ht="14.4">
      <c r="B262" s="10"/>
    </row>
    <row r="263" spans="2:2" ht="14.4">
      <c r="B263" s="10"/>
    </row>
    <row r="264" spans="2:2" ht="14.4">
      <c r="B264" s="10"/>
    </row>
    <row r="265" spans="2:2" ht="14.4">
      <c r="B265" s="10"/>
    </row>
    <row r="266" spans="2:2" ht="14.4">
      <c r="B266" s="10"/>
    </row>
    <row r="267" spans="2:2" ht="14.4">
      <c r="B267" s="10"/>
    </row>
    <row r="268" spans="2:2" ht="14.4">
      <c r="B268" s="10"/>
    </row>
    <row r="269" spans="2:2" ht="14.4">
      <c r="B269" s="10"/>
    </row>
    <row r="270" spans="2:2" ht="14.4">
      <c r="B270" s="10"/>
    </row>
    <row r="271" spans="2:2" ht="14.4">
      <c r="B271" s="10"/>
    </row>
    <row r="272" spans="2:2" ht="14.4">
      <c r="B272" s="10"/>
    </row>
    <row r="273" spans="2:2" ht="14.4">
      <c r="B273" s="10"/>
    </row>
    <row r="274" spans="2:2" ht="14.4">
      <c r="B274" s="10"/>
    </row>
    <row r="275" spans="2:2" ht="14.4">
      <c r="B275" s="10"/>
    </row>
    <row r="276" spans="2:2" ht="14.4">
      <c r="B276" s="10"/>
    </row>
    <row r="277" spans="2:2" ht="14.4">
      <c r="B277" s="10"/>
    </row>
    <row r="278" spans="2:2" ht="14.4">
      <c r="B278" s="10"/>
    </row>
    <row r="279" spans="2:2" ht="14.4">
      <c r="B279" s="10"/>
    </row>
    <row r="280" spans="2:2" ht="14.4">
      <c r="B280" s="10"/>
    </row>
    <row r="281" spans="2:2" ht="14.4">
      <c r="B281" s="10"/>
    </row>
    <row r="282" spans="2:2" ht="14.4">
      <c r="B282" s="10"/>
    </row>
    <row r="283" spans="2:2" ht="14.4">
      <c r="B283" s="10"/>
    </row>
    <row r="284" spans="2:2" ht="14.4">
      <c r="B284" s="10"/>
    </row>
    <row r="285" spans="2:2" ht="14.4">
      <c r="B285" s="10"/>
    </row>
    <row r="286" spans="2:2" ht="14.4">
      <c r="B286" s="10"/>
    </row>
    <row r="287" spans="2:2" ht="14.4">
      <c r="B287" s="10"/>
    </row>
    <row r="288" spans="2:2" ht="14.4">
      <c r="B288" s="10"/>
    </row>
    <row r="289" spans="2:2" ht="14.4">
      <c r="B289" s="10"/>
    </row>
    <row r="290" spans="2:2" ht="14.4">
      <c r="B290" s="10"/>
    </row>
    <row r="291" spans="2:2" ht="14.4">
      <c r="B291" s="10"/>
    </row>
    <row r="292" spans="2:2" ht="14.4">
      <c r="B292" s="10"/>
    </row>
    <row r="293" spans="2:2" ht="14.4">
      <c r="B293" s="10"/>
    </row>
    <row r="294" spans="2:2" ht="14.4">
      <c r="B294" s="10"/>
    </row>
    <row r="295" spans="2:2" ht="14.4">
      <c r="B295" s="10"/>
    </row>
    <row r="296" spans="2:2" ht="14.4">
      <c r="B296" s="10"/>
    </row>
    <row r="297" spans="2:2" ht="14.4">
      <c r="B297" s="10"/>
    </row>
    <row r="298" spans="2:2" ht="14.4">
      <c r="B298" s="10"/>
    </row>
    <row r="299" spans="2:2" ht="14.4">
      <c r="B299" s="10"/>
    </row>
    <row r="300" spans="2:2" ht="14.4">
      <c r="B300" s="10"/>
    </row>
    <row r="301" spans="2:2" ht="14.4">
      <c r="B301" s="10"/>
    </row>
    <row r="302" spans="2:2" ht="14.4">
      <c r="B302" s="10"/>
    </row>
    <row r="303" spans="2:2" ht="14.4">
      <c r="B303" s="10"/>
    </row>
    <row r="304" spans="2:2" ht="14.4">
      <c r="B304" s="10"/>
    </row>
    <row r="305" spans="2:2" ht="14.4">
      <c r="B305" s="10"/>
    </row>
    <row r="306" spans="2:2" ht="14.4">
      <c r="B306" s="10"/>
    </row>
    <row r="307" spans="2:2" ht="14.4">
      <c r="B307" s="10"/>
    </row>
    <row r="308" spans="2:2" ht="14.4">
      <c r="B308" s="10"/>
    </row>
    <row r="309" spans="2:2" ht="14.4">
      <c r="B309" s="10"/>
    </row>
    <row r="310" spans="2:2" ht="14.4">
      <c r="B310" s="10"/>
    </row>
    <row r="311" spans="2:2" ht="14.4">
      <c r="B311" s="10"/>
    </row>
    <row r="312" spans="2:2" ht="14.4">
      <c r="B312" s="10"/>
    </row>
    <row r="313" spans="2:2" ht="14.4">
      <c r="B313" s="10"/>
    </row>
    <row r="314" spans="2:2" ht="14.4">
      <c r="B314" s="10"/>
    </row>
    <row r="315" spans="2:2" ht="14.4">
      <c r="B315" s="10"/>
    </row>
    <row r="316" spans="2:2" ht="14.4">
      <c r="B316" s="10"/>
    </row>
    <row r="317" spans="2:2" ht="14.4">
      <c r="B317" s="10"/>
    </row>
    <row r="318" spans="2:2" ht="14.4">
      <c r="B318" s="10"/>
    </row>
    <row r="319" spans="2:2" ht="14.4">
      <c r="B319" s="10"/>
    </row>
    <row r="320" spans="2:2" ht="14.4">
      <c r="B320" s="10"/>
    </row>
    <row r="321" spans="2:2" ht="14.4">
      <c r="B321" s="10"/>
    </row>
    <row r="322" spans="2:2" ht="14.4">
      <c r="B322" s="10"/>
    </row>
    <row r="323" spans="2:2" ht="14.4">
      <c r="B323" s="10"/>
    </row>
    <row r="324" spans="2:2" ht="14.4">
      <c r="B324" s="10"/>
    </row>
    <row r="325" spans="2:2" ht="14.4">
      <c r="B325" s="10"/>
    </row>
    <row r="326" spans="2:2" ht="14.4">
      <c r="B326" s="10"/>
    </row>
    <row r="327" spans="2:2" ht="14.4">
      <c r="B327" s="10"/>
    </row>
    <row r="328" spans="2:2" ht="14.4">
      <c r="B328" s="10"/>
    </row>
    <row r="329" spans="2:2" ht="14.4">
      <c r="B329" s="10"/>
    </row>
    <row r="330" spans="2:2" ht="14.4">
      <c r="B330" s="10"/>
    </row>
    <row r="331" spans="2:2" ht="14.4">
      <c r="B331" s="10"/>
    </row>
    <row r="332" spans="2:2" ht="14.4">
      <c r="B332" s="10"/>
    </row>
    <row r="333" spans="2:2" ht="14.4">
      <c r="B333" s="10"/>
    </row>
    <row r="334" spans="2:2" ht="14.4">
      <c r="B334" s="10"/>
    </row>
    <row r="335" spans="2:2" ht="14.4">
      <c r="B335" s="10"/>
    </row>
    <row r="336" spans="2:2" ht="14.4">
      <c r="B336" s="10"/>
    </row>
    <row r="337" spans="2:2" ht="14.4">
      <c r="B337" s="10"/>
    </row>
    <row r="338" spans="2:2" ht="14.4">
      <c r="B338" s="10"/>
    </row>
    <row r="339" spans="2:2" ht="14.4">
      <c r="B339" s="10"/>
    </row>
    <row r="340" spans="2:2" ht="14.4">
      <c r="B340" s="10"/>
    </row>
    <row r="341" spans="2:2" ht="14.4">
      <c r="B341" s="10"/>
    </row>
    <row r="342" spans="2:2" ht="14.4">
      <c r="B342" s="10"/>
    </row>
    <row r="343" spans="2:2" ht="14.4">
      <c r="B343" s="10"/>
    </row>
    <row r="344" spans="2:2" ht="14.4">
      <c r="B344" s="10"/>
    </row>
    <row r="345" spans="2:2" ht="14.4">
      <c r="B345" s="10"/>
    </row>
    <row r="346" spans="2:2" ht="14.4">
      <c r="B346" s="10"/>
    </row>
    <row r="347" spans="2:2" ht="14.4">
      <c r="B347" s="10"/>
    </row>
    <row r="348" spans="2:2" ht="14.4">
      <c r="B348" s="10"/>
    </row>
    <row r="349" spans="2:2" ht="14.4">
      <c r="B349" s="10"/>
    </row>
    <row r="350" spans="2:2" ht="14.4">
      <c r="B350" s="10"/>
    </row>
    <row r="351" spans="2:2" ht="14.4">
      <c r="B351" s="10"/>
    </row>
    <row r="352" spans="2:2" ht="14.4">
      <c r="B352" s="10"/>
    </row>
    <row r="353" spans="2:2" ht="14.4">
      <c r="B353" s="10"/>
    </row>
    <row r="354" spans="2:2" ht="14.4">
      <c r="B354" s="10"/>
    </row>
    <row r="355" spans="2:2" ht="14.4">
      <c r="B355" s="10"/>
    </row>
    <row r="356" spans="2:2" ht="14.4">
      <c r="B356" s="10"/>
    </row>
    <row r="357" spans="2:2" ht="14.4">
      <c r="B357" s="10"/>
    </row>
    <row r="358" spans="2:2" ht="14.4">
      <c r="B358" s="10"/>
    </row>
    <row r="359" spans="2:2" ht="14.4">
      <c r="B359" s="10"/>
    </row>
    <row r="360" spans="2:2" ht="14.4">
      <c r="B360" s="10"/>
    </row>
    <row r="361" spans="2:2" ht="14.4">
      <c r="B361" s="10"/>
    </row>
    <row r="362" spans="2:2" ht="14.4">
      <c r="B362" s="10"/>
    </row>
    <row r="363" spans="2:2" ht="14.4">
      <c r="B363" s="10"/>
    </row>
    <row r="364" spans="2:2" ht="14.4">
      <c r="B364" s="10"/>
    </row>
    <row r="365" spans="2:2" ht="14.4">
      <c r="B365" s="10"/>
    </row>
    <row r="366" spans="2:2" ht="14.4">
      <c r="B366" s="10"/>
    </row>
    <row r="367" spans="2:2" ht="14.4">
      <c r="B367" s="10"/>
    </row>
    <row r="368" spans="2:2" ht="14.4">
      <c r="B368" s="10"/>
    </row>
    <row r="369" spans="2:2" ht="14.4">
      <c r="B369" s="10"/>
    </row>
    <row r="370" spans="2:2" ht="14.4">
      <c r="B370" s="10"/>
    </row>
    <row r="371" spans="2:2" ht="14.4">
      <c r="B371" s="10"/>
    </row>
    <row r="372" spans="2:2" ht="14.4">
      <c r="B372" s="10"/>
    </row>
    <row r="373" spans="2:2" ht="14.4">
      <c r="B373" s="10"/>
    </row>
    <row r="374" spans="2:2" ht="14.4">
      <c r="B374" s="10"/>
    </row>
    <row r="375" spans="2:2" ht="14.4">
      <c r="B375" s="10"/>
    </row>
    <row r="376" spans="2:2" ht="14.4">
      <c r="B376" s="10"/>
    </row>
    <row r="377" spans="2:2" ht="14.4">
      <c r="B377" s="10"/>
    </row>
    <row r="378" spans="2:2" ht="14.4">
      <c r="B378" s="10"/>
    </row>
    <row r="379" spans="2:2" ht="14.4">
      <c r="B379" s="10"/>
    </row>
    <row r="380" spans="2:2" ht="14.4">
      <c r="B380" s="10"/>
    </row>
    <row r="381" spans="2:2" ht="14.4">
      <c r="B381" s="10"/>
    </row>
    <row r="382" spans="2:2" ht="14.4">
      <c r="B382" s="10"/>
    </row>
    <row r="383" spans="2:2" ht="14.4">
      <c r="B383" s="10"/>
    </row>
    <row r="384" spans="2:2" ht="14.4">
      <c r="B384" s="10"/>
    </row>
    <row r="385" spans="2:2" ht="14.4">
      <c r="B385" s="10"/>
    </row>
    <row r="386" spans="2:2" ht="14.4">
      <c r="B386" s="10"/>
    </row>
    <row r="387" spans="2:2" ht="14.4">
      <c r="B387" s="10"/>
    </row>
    <row r="388" spans="2:2" ht="14.4">
      <c r="B388" s="10"/>
    </row>
    <row r="389" spans="2:2" ht="14.4">
      <c r="B389" s="10"/>
    </row>
    <row r="390" spans="2:2" ht="14.4">
      <c r="B390" s="10"/>
    </row>
    <row r="391" spans="2:2" ht="14.4">
      <c r="B391" s="10"/>
    </row>
    <row r="392" spans="2:2" ht="14.4">
      <c r="B392" s="10"/>
    </row>
    <row r="393" spans="2:2" ht="14.4">
      <c r="B393" s="10"/>
    </row>
    <row r="394" spans="2:2" ht="14.4">
      <c r="B394" s="10"/>
    </row>
    <row r="395" spans="2:2" ht="14.4">
      <c r="B395" s="10"/>
    </row>
    <row r="396" spans="2:2" ht="14.4">
      <c r="B396" s="10"/>
    </row>
    <row r="397" spans="2:2" ht="14.4">
      <c r="B397" s="10"/>
    </row>
    <row r="398" spans="2:2" ht="14.4">
      <c r="B398" s="10"/>
    </row>
    <row r="399" spans="2:2" ht="14.4">
      <c r="B399" s="10"/>
    </row>
    <row r="400" spans="2:2" ht="14.4">
      <c r="B400" s="10"/>
    </row>
    <row r="401" spans="2:2" ht="14.4">
      <c r="B401" s="10"/>
    </row>
    <row r="402" spans="2:2" ht="14.4">
      <c r="B402" s="10"/>
    </row>
    <row r="403" spans="2:2" ht="14.4">
      <c r="B403" s="10"/>
    </row>
    <row r="404" spans="2:2" ht="14.4">
      <c r="B404" s="10"/>
    </row>
    <row r="405" spans="2:2" ht="14.4">
      <c r="B405" s="10"/>
    </row>
    <row r="406" spans="2:2" ht="14.4">
      <c r="B406" s="10"/>
    </row>
    <row r="407" spans="2:2" ht="14.4">
      <c r="B407" s="10"/>
    </row>
    <row r="408" spans="2:2" ht="14.4">
      <c r="B408" s="10"/>
    </row>
    <row r="409" spans="2:2" ht="14.4">
      <c r="B409" s="10"/>
    </row>
    <row r="410" spans="2:2" ht="14.4">
      <c r="B410" s="10"/>
    </row>
    <row r="411" spans="2:2" ht="14.4">
      <c r="B411" s="10"/>
    </row>
    <row r="412" spans="2:2" ht="14.4">
      <c r="B412" s="10"/>
    </row>
    <row r="413" spans="2:2" ht="14.4">
      <c r="B413" s="10"/>
    </row>
    <row r="414" spans="2:2" ht="14.4">
      <c r="B414" s="10"/>
    </row>
    <row r="415" spans="2:2" ht="14.4">
      <c r="B415" s="10"/>
    </row>
    <row r="416" spans="2:2" ht="14.4">
      <c r="B416" s="10"/>
    </row>
    <row r="417" spans="2:2" ht="14.4">
      <c r="B417" s="10"/>
    </row>
    <row r="418" spans="2:2" ht="14.4">
      <c r="B418" s="10"/>
    </row>
    <row r="419" spans="2:2" ht="14.4">
      <c r="B419" s="10"/>
    </row>
    <row r="420" spans="2:2" ht="14.4">
      <c r="B420" s="10"/>
    </row>
    <row r="421" spans="2:2" ht="14.4">
      <c r="B421" s="10"/>
    </row>
    <row r="422" spans="2:2" ht="14.4">
      <c r="B422" s="10"/>
    </row>
    <row r="423" spans="2:2" ht="14.4">
      <c r="B423" s="10"/>
    </row>
    <row r="424" spans="2:2" ht="14.4">
      <c r="B424" s="10"/>
    </row>
    <row r="425" spans="2:2" ht="14.4">
      <c r="B425" s="10"/>
    </row>
    <row r="426" spans="2:2" ht="14.4">
      <c r="B426" s="10"/>
    </row>
    <row r="427" spans="2:2" ht="14.4">
      <c r="B427" s="10"/>
    </row>
    <row r="428" spans="2:2" ht="14.4">
      <c r="B428" s="10"/>
    </row>
    <row r="429" spans="2:2" ht="14.4">
      <c r="B429" s="10"/>
    </row>
    <row r="430" spans="2:2" ht="14.4">
      <c r="B430" s="10"/>
    </row>
    <row r="431" spans="2:2" ht="14.4">
      <c r="B431" s="10"/>
    </row>
    <row r="432" spans="2:2" ht="14.4">
      <c r="B432" s="10"/>
    </row>
    <row r="433" spans="2:2" ht="14.4">
      <c r="B433" s="10"/>
    </row>
    <row r="434" spans="2:2" ht="14.4">
      <c r="B434" s="10"/>
    </row>
    <row r="435" spans="2:2" ht="14.4">
      <c r="B435" s="10"/>
    </row>
    <row r="436" spans="2:2" ht="14.4">
      <c r="B436" s="10"/>
    </row>
    <row r="437" spans="2:2" ht="14.4">
      <c r="B437" s="10"/>
    </row>
    <row r="438" spans="2:2" ht="14.4">
      <c r="B438" s="10"/>
    </row>
    <row r="439" spans="2:2" ht="14.4">
      <c r="B439" s="10"/>
    </row>
    <row r="440" spans="2:2" ht="14.4">
      <c r="B440" s="10"/>
    </row>
    <row r="441" spans="2:2" ht="14.4">
      <c r="B441" s="10"/>
    </row>
    <row r="442" spans="2:2" ht="14.4">
      <c r="B442" s="10"/>
    </row>
    <row r="443" spans="2:2" ht="14.4">
      <c r="B443" s="10"/>
    </row>
    <row r="444" spans="2:2" ht="14.4">
      <c r="B444" s="10"/>
    </row>
    <row r="445" spans="2:2" ht="14.4">
      <c r="B445" s="10"/>
    </row>
    <row r="446" spans="2:2" ht="14.4">
      <c r="B446" s="10"/>
    </row>
    <row r="447" spans="2:2" ht="14.4">
      <c r="B447" s="10"/>
    </row>
    <row r="448" spans="2:2" ht="14.4">
      <c r="B448" s="10"/>
    </row>
    <row r="449" spans="2:2" ht="14.4">
      <c r="B449" s="10"/>
    </row>
    <row r="450" spans="2:2" ht="14.4">
      <c r="B450" s="10"/>
    </row>
    <row r="451" spans="2:2" ht="14.4">
      <c r="B451" s="10"/>
    </row>
    <row r="452" spans="2:2" ht="14.4">
      <c r="B452" s="10"/>
    </row>
    <row r="453" spans="2:2" ht="14.4">
      <c r="B453" s="10"/>
    </row>
    <row r="454" spans="2:2" ht="14.4">
      <c r="B454" s="10"/>
    </row>
    <row r="455" spans="2:2" ht="14.4">
      <c r="B455" s="10"/>
    </row>
    <row r="456" spans="2:2" ht="14.4">
      <c r="B456" s="10"/>
    </row>
    <row r="457" spans="2:2" ht="14.4">
      <c r="B457" s="10"/>
    </row>
    <row r="458" spans="2:2" ht="14.4">
      <c r="B458" s="10"/>
    </row>
    <row r="459" spans="2:2" ht="14.4">
      <c r="B459" s="10"/>
    </row>
    <row r="460" spans="2:2" ht="14.4">
      <c r="B460" s="10"/>
    </row>
    <row r="461" spans="2:2" ht="14.4">
      <c r="B461" s="10"/>
    </row>
    <row r="462" spans="2:2" ht="14.4">
      <c r="B462" s="10"/>
    </row>
    <row r="463" spans="2:2" ht="14.4">
      <c r="B463" s="10"/>
    </row>
    <row r="464" spans="2:2" ht="14.4">
      <c r="B464" s="10"/>
    </row>
    <row r="465" spans="2:2" ht="14.4">
      <c r="B465" s="10"/>
    </row>
    <row r="466" spans="2:2" ht="14.4">
      <c r="B466" s="10"/>
    </row>
    <row r="467" spans="2:2" ht="14.4">
      <c r="B467" s="10"/>
    </row>
    <row r="468" spans="2:2" ht="14.4">
      <c r="B468" s="10"/>
    </row>
    <row r="469" spans="2:2" ht="14.4">
      <c r="B469" s="10"/>
    </row>
    <row r="470" spans="2:2" ht="14.4">
      <c r="B470" s="10"/>
    </row>
    <row r="471" spans="2:2" ht="14.4">
      <c r="B471" s="10"/>
    </row>
    <row r="472" spans="2:2" ht="14.4">
      <c r="B472" s="10"/>
    </row>
    <row r="473" spans="2:2" ht="14.4">
      <c r="B473" s="10"/>
    </row>
    <row r="474" spans="2:2" ht="14.4">
      <c r="B474" s="10"/>
    </row>
    <row r="475" spans="2:2" ht="14.4">
      <c r="B475" s="10"/>
    </row>
    <row r="476" spans="2:2" ht="14.4">
      <c r="B476" s="10"/>
    </row>
    <row r="477" spans="2:2" ht="14.4">
      <c r="B477" s="10"/>
    </row>
    <row r="478" spans="2:2" ht="14.4">
      <c r="B478" s="10"/>
    </row>
    <row r="479" spans="2:2" ht="14.4">
      <c r="B479" s="10"/>
    </row>
    <row r="480" spans="2:2" ht="14.4">
      <c r="B480" s="10"/>
    </row>
    <row r="481" spans="2:2" ht="14.4">
      <c r="B481" s="10"/>
    </row>
    <row r="482" spans="2:2" ht="14.4">
      <c r="B482" s="10"/>
    </row>
    <row r="483" spans="2:2" ht="14.4">
      <c r="B483" s="10"/>
    </row>
    <row r="484" spans="2:2" ht="14.4">
      <c r="B484" s="10"/>
    </row>
    <row r="485" spans="2:2" ht="14.4">
      <c r="B485" s="10"/>
    </row>
    <row r="486" spans="2:2" ht="14.4">
      <c r="B486" s="10"/>
    </row>
    <row r="487" spans="2:2" ht="14.4">
      <c r="B487" s="10"/>
    </row>
    <row r="488" spans="2:2" ht="14.4">
      <c r="B488" s="10"/>
    </row>
    <row r="489" spans="2:2" ht="14.4">
      <c r="B489" s="10"/>
    </row>
    <row r="490" spans="2:2" ht="14.4">
      <c r="B490" s="10"/>
    </row>
    <row r="491" spans="2:2" ht="14.4">
      <c r="B491" s="10"/>
    </row>
    <row r="492" spans="2:2" ht="14.4">
      <c r="B492" s="10"/>
    </row>
    <row r="493" spans="2:2" ht="14.4">
      <c r="B493" s="10"/>
    </row>
    <row r="494" spans="2:2" ht="14.4">
      <c r="B494" s="10"/>
    </row>
    <row r="495" spans="2:2" ht="14.4">
      <c r="B495" s="10"/>
    </row>
    <row r="496" spans="2:2" ht="14.4">
      <c r="B496" s="10"/>
    </row>
    <row r="497" spans="2:2" ht="14.4">
      <c r="B497" s="10"/>
    </row>
    <row r="498" spans="2:2" ht="14.4">
      <c r="B498" s="10"/>
    </row>
    <row r="499" spans="2:2" ht="14.4">
      <c r="B499" s="10"/>
    </row>
    <row r="500" spans="2:2" ht="14.4">
      <c r="B500" s="10"/>
    </row>
    <row r="501" spans="2:2" ht="14.4">
      <c r="B501" s="10"/>
    </row>
    <row r="502" spans="2:2" ht="14.4">
      <c r="B502" s="10"/>
    </row>
    <row r="503" spans="2:2" ht="14.4">
      <c r="B503" s="10"/>
    </row>
    <row r="504" spans="2:2" ht="14.4">
      <c r="B504" s="10"/>
    </row>
    <row r="505" spans="2:2" ht="14.4">
      <c r="B505" s="10"/>
    </row>
    <row r="506" spans="2:2" ht="14.4">
      <c r="B506" s="10"/>
    </row>
    <row r="507" spans="2:2" ht="14.4">
      <c r="B507" s="10"/>
    </row>
    <row r="508" spans="2:2" ht="14.4">
      <c r="B508" s="10"/>
    </row>
    <row r="509" spans="2:2" ht="14.4">
      <c r="B509" s="10"/>
    </row>
    <row r="510" spans="2:2" ht="14.4">
      <c r="B510" s="10"/>
    </row>
    <row r="511" spans="2:2" ht="14.4">
      <c r="B511" s="10"/>
    </row>
    <row r="512" spans="2:2" ht="14.4">
      <c r="B512" s="10"/>
    </row>
    <row r="513" spans="2:2" ht="14.4">
      <c r="B513" s="10"/>
    </row>
    <row r="514" spans="2:2" ht="14.4">
      <c r="B514" s="10"/>
    </row>
    <row r="515" spans="2:2" ht="14.4">
      <c r="B515" s="10"/>
    </row>
    <row r="516" spans="2:2" ht="14.4">
      <c r="B516" s="10"/>
    </row>
    <row r="517" spans="2:2" ht="14.4">
      <c r="B517" s="10"/>
    </row>
    <row r="518" spans="2:2" ht="14.4">
      <c r="B518" s="10"/>
    </row>
    <row r="519" spans="2:2" ht="14.4">
      <c r="B519" s="10"/>
    </row>
    <row r="520" spans="2:2" ht="14.4">
      <c r="B520" s="10"/>
    </row>
    <row r="521" spans="2:2" ht="14.4">
      <c r="B521" s="10"/>
    </row>
    <row r="522" spans="2:2" ht="14.4">
      <c r="B522" s="10"/>
    </row>
    <row r="523" spans="2:2" ht="14.4">
      <c r="B523" s="10"/>
    </row>
    <row r="524" spans="2:2" ht="14.4">
      <c r="B524" s="10"/>
    </row>
    <row r="525" spans="2:2" ht="14.4">
      <c r="B525" s="10"/>
    </row>
    <row r="526" spans="2:2" ht="14.4">
      <c r="B526" s="10"/>
    </row>
    <row r="527" spans="2:2" ht="14.4">
      <c r="B527" s="10"/>
    </row>
    <row r="528" spans="2:2" ht="14.4">
      <c r="B528" s="10"/>
    </row>
    <row r="529" spans="2:2" ht="14.4">
      <c r="B529" s="10"/>
    </row>
    <row r="530" spans="2:2" ht="14.4">
      <c r="B530" s="10"/>
    </row>
    <row r="531" spans="2:2" ht="14.4">
      <c r="B531" s="10"/>
    </row>
    <row r="532" spans="2:2" ht="14.4">
      <c r="B532" s="10"/>
    </row>
    <row r="533" spans="2:2" ht="14.4">
      <c r="B533" s="10"/>
    </row>
    <row r="534" spans="2:2" ht="14.4">
      <c r="B534" s="10"/>
    </row>
    <row r="535" spans="2:2" ht="14.4">
      <c r="B535" s="10"/>
    </row>
    <row r="536" spans="2:2" ht="14.4">
      <c r="B536" s="10"/>
    </row>
    <row r="537" spans="2:2" ht="14.4">
      <c r="B537" s="10"/>
    </row>
    <row r="538" spans="2:2" ht="14.4">
      <c r="B538" s="10"/>
    </row>
    <row r="539" spans="2:2" ht="14.4">
      <c r="B539" s="10"/>
    </row>
    <row r="540" spans="2:2" ht="14.4">
      <c r="B540" s="10"/>
    </row>
    <row r="541" spans="2:2" ht="14.4">
      <c r="B541" s="10"/>
    </row>
    <row r="542" spans="2:2" ht="14.4">
      <c r="B542" s="10"/>
    </row>
    <row r="543" spans="2:2" ht="14.4">
      <c r="B543" s="10"/>
    </row>
    <row r="544" spans="2:2" ht="14.4">
      <c r="B544" s="10"/>
    </row>
    <row r="545" spans="2:2" ht="14.4">
      <c r="B545" s="10"/>
    </row>
    <row r="546" spans="2:2" ht="14.4">
      <c r="B546" s="10"/>
    </row>
    <row r="547" spans="2:2" ht="14.4">
      <c r="B547" s="10"/>
    </row>
    <row r="548" spans="2:2" ht="14.4">
      <c r="B548" s="10"/>
    </row>
    <row r="549" spans="2:2" ht="14.4">
      <c r="B549" s="10"/>
    </row>
    <row r="550" spans="2:2" ht="14.4">
      <c r="B550" s="10"/>
    </row>
    <row r="551" spans="2:2" ht="14.4">
      <c r="B551" s="10"/>
    </row>
    <row r="552" spans="2:2" ht="14.4">
      <c r="B552" s="10"/>
    </row>
    <row r="553" spans="2:2" ht="14.4">
      <c r="B553" s="10"/>
    </row>
    <row r="554" spans="2:2" ht="14.4">
      <c r="B554" s="10"/>
    </row>
    <row r="555" spans="2:2" ht="14.4">
      <c r="B555" s="10"/>
    </row>
    <row r="556" spans="2:2" ht="14.4">
      <c r="B556" s="10"/>
    </row>
    <row r="557" spans="2:2" ht="14.4">
      <c r="B557" s="10"/>
    </row>
    <row r="558" spans="2:2" ht="14.4">
      <c r="B558" s="10"/>
    </row>
    <row r="559" spans="2:2" ht="14.4">
      <c r="B559" s="10"/>
    </row>
    <row r="560" spans="2:2" ht="14.4">
      <c r="B560" s="10"/>
    </row>
    <row r="561" spans="2:2" ht="14.4">
      <c r="B561" s="10"/>
    </row>
    <row r="562" spans="2:2" ht="14.4">
      <c r="B562" s="10"/>
    </row>
    <row r="563" spans="2:2" ht="14.4">
      <c r="B563" s="10"/>
    </row>
    <row r="564" spans="2:2" ht="14.4">
      <c r="B564" s="10"/>
    </row>
    <row r="565" spans="2:2" ht="14.4">
      <c r="B565" s="10"/>
    </row>
    <row r="566" spans="2:2" ht="14.4">
      <c r="B566" s="10"/>
    </row>
    <row r="567" spans="2:2" ht="14.4">
      <c r="B567" s="10"/>
    </row>
    <row r="568" spans="2:2" ht="14.4">
      <c r="B568" s="10"/>
    </row>
    <row r="569" spans="2:2" ht="14.4">
      <c r="B569" s="10"/>
    </row>
    <row r="570" spans="2:2" ht="14.4">
      <c r="B570" s="10"/>
    </row>
    <row r="571" spans="2:2" ht="14.4">
      <c r="B571" s="10"/>
    </row>
    <row r="572" spans="2:2" ht="14.4">
      <c r="B572" s="10"/>
    </row>
    <row r="573" spans="2:2" ht="14.4">
      <c r="B573" s="10"/>
    </row>
    <row r="574" spans="2:2" ht="14.4">
      <c r="B574" s="10"/>
    </row>
    <row r="575" spans="2:2" ht="14.4">
      <c r="B575" s="10"/>
    </row>
    <row r="576" spans="2:2" ht="14.4">
      <c r="B576" s="10"/>
    </row>
    <row r="577" spans="2:2" ht="14.4">
      <c r="B577" s="10"/>
    </row>
    <row r="578" spans="2:2" ht="14.4">
      <c r="B578" s="10"/>
    </row>
    <row r="579" spans="2:2" ht="14.4">
      <c r="B579" s="10"/>
    </row>
    <row r="580" spans="2:2" ht="14.4">
      <c r="B580" s="10"/>
    </row>
    <row r="581" spans="2:2" ht="14.4">
      <c r="B581" s="10"/>
    </row>
    <row r="582" spans="2:2" ht="14.4">
      <c r="B582" s="10"/>
    </row>
    <row r="583" spans="2:2" ht="14.4">
      <c r="B583" s="10"/>
    </row>
    <row r="584" spans="2:2" ht="14.4">
      <c r="B584" s="10"/>
    </row>
    <row r="585" spans="2:2" ht="14.4">
      <c r="B585" s="10"/>
    </row>
    <row r="586" spans="2:2" ht="14.4">
      <c r="B586" s="10"/>
    </row>
    <row r="587" spans="2:2" ht="14.4">
      <c r="B587" s="10"/>
    </row>
    <row r="588" spans="2:2" ht="14.4">
      <c r="B588" s="10"/>
    </row>
    <row r="589" spans="2:2" ht="14.4">
      <c r="B589" s="10"/>
    </row>
    <row r="590" spans="2:2" ht="14.4">
      <c r="B590" s="10"/>
    </row>
    <row r="591" spans="2:2" ht="14.4">
      <c r="B591" s="10"/>
    </row>
    <row r="592" spans="2:2" ht="14.4">
      <c r="B592" s="10"/>
    </row>
    <row r="593" spans="2:2" ht="14.4">
      <c r="B593" s="10"/>
    </row>
    <row r="594" spans="2:2" ht="14.4">
      <c r="B594" s="10"/>
    </row>
    <row r="595" spans="2:2" ht="14.4">
      <c r="B595" s="10"/>
    </row>
    <row r="596" spans="2:2" ht="14.4">
      <c r="B596" s="10"/>
    </row>
    <row r="597" spans="2:2" ht="14.4">
      <c r="B597" s="10"/>
    </row>
    <row r="598" spans="2:2" ht="14.4">
      <c r="B598" s="10"/>
    </row>
    <row r="599" spans="2:2" ht="14.4">
      <c r="B599" s="10"/>
    </row>
    <row r="600" spans="2:2" ht="14.4">
      <c r="B600" s="10"/>
    </row>
    <row r="601" spans="2:2" ht="14.4">
      <c r="B601" s="10"/>
    </row>
    <row r="602" spans="2:2" ht="14.4">
      <c r="B602" s="10"/>
    </row>
    <row r="603" spans="2:2" ht="14.4">
      <c r="B603" s="10"/>
    </row>
    <row r="604" spans="2:2" ht="14.4">
      <c r="B604" s="10"/>
    </row>
    <row r="605" spans="2:2" ht="14.4">
      <c r="B605" s="10"/>
    </row>
    <row r="606" spans="2:2" ht="14.4">
      <c r="B606" s="10"/>
    </row>
    <row r="607" spans="2:2" ht="14.4">
      <c r="B607" s="10"/>
    </row>
    <row r="608" spans="2:2" ht="14.4">
      <c r="B608" s="10"/>
    </row>
    <row r="609" spans="2:2" ht="14.4">
      <c r="B609" s="10"/>
    </row>
    <row r="610" spans="2:2" ht="14.4">
      <c r="B610" s="10"/>
    </row>
    <row r="611" spans="2:2" ht="14.4">
      <c r="B611" s="10"/>
    </row>
    <row r="612" spans="2:2" ht="14.4">
      <c r="B612" s="10"/>
    </row>
    <row r="613" spans="2:2" ht="14.4">
      <c r="B613" s="10"/>
    </row>
    <row r="614" spans="2:2" ht="14.4">
      <c r="B614" s="10"/>
    </row>
    <row r="615" spans="2:2" ht="14.4">
      <c r="B615" s="10"/>
    </row>
    <row r="616" spans="2:2" ht="14.4">
      <c r="B616" s="10"/>
    </row>
    <row r="617" spans="2:2" ht="14.4">
      <c r="B617" s="10"/>
    </row>
    <row r="618" spans="2:2" ht="14.4">
      <c r="B618" s="10"/>
    </row>
    <row r="619" spans="2:2" ht="14.4">
      <c r="B619" s="10"/>
    </row>
    <row r="620" spans="2:2" ht="14.4">
      <c r="B620" s="10"/>
    </row>
    <row r="621" spans="2:2" ht="14.4">
      <c r="B621" s="10"/>
    </row>
    <row r="622" spans="2:2" ht="14.4">
      <c r="B622" s="10"/>
    </row>
    <row r="623" spans="2:2" ht="14.4">
      <c r="B623" s="10"/>
    </row>
    <row r="624" spans="2:2" ht="14.4">
      <c r="B624" s="10"/>
    </row>
    <row r="625" spans="2:2" ht="14.4">
      <c r="B625" s="10"/>
    </row>
    <row r="626" spans="2:2" ht="14.4">
      <c r="B626" s="10"/>
    </row>
    <row r="627" spans="2:2" ht="14.4">
      <c r="B627" s="10"/>
    </row>
    <row r="628" spans="2:2" ht="14.4">
      <c r="B628" s="10"/>
    </row>
    <row r="629" spans="2:2" ht="14.4">
      <c r="B629" s="10"/>
    </row>
    <row r="630" spans="2:2" ht="14.4">
      <c r="B630" s="10"/>
    </row>
    <row r="631" spans="2:2" ht="14.4">
      <c r="B631" s="10"/>
    </row>
    <row r="632" spans="2:2" ht="14.4">
      <c r="B632" s="10"/>
    </row>
    <row r="633" spans="2:2" ht="14.4">
      <c r="B633" s="10"/>
    </row>
    <row r="634" spans="2:2" ht="14.4">
      <c r="B634" s="10"/>
    </row>
    <row r="635" spans="2:2" ht="14.4">
      <c r="B635" s="10"/>
    </row>
    <row r="636" spans="2:2" ht="14.4">
      <c r="B636" s="10"/>
    </row>
    <row r="637" spans="2:2" ht="14.4">
      <c r="B637" s="10"/>
    </row>
    <row r="638" spans="2:2" ht="14.4">
      <c r="B638" s="10"/>
    </row>
    <row r="639" spans="2:2" ht="14.4">
      <c r="B639" s="10"/>
    </row>
    <row r="640" spans="2:2" ht="14.4">
      <c r="B640" s="10"/>
    </row>
    <row r="641" spans="2:2" ht="14.4">
      <c r="B641" s="10"/>
    </row>
    <row r="642" spans="2:2" ht="14.4">
      <c r="B642" s="10"/>
    </row>
    <row r="643" spans="2:2" ht="14.4">
      <c r="B643" s="10"/>
    </row>
    <row r="644" spans="2:2" ht="14.4">
      <c r="B644" s="10"/>
    </row>
    <row r="645" spans="2:2" ht="14.4">
      <c r="B645" s="10"/>
    </row>
    <row r="646" spans="2:2" ht="14.4">
      <c r="B646" s="10"/>
    </row>
    <row r="647" spans="2:2" ht="14.4">
      <c r="B647" s="10"/>
    </row>
    <row r="648" spans="2:2" ht="14.4">
      <c r="B648" s="10"/>
    </row>
    <row r="649" spans="2:2" ht="14.4">
      <c r="B649" s="10"/>
    </row>
    <row r="650" spans="2:2" ht="14.4">
      <c r="B650" s="10"/>
    </row>
    <row r="651" spans="2:2" ht="14.4">
      <c r="B651" s="10"/>
    </row>
    <row r="652" spans="2:2" ht="14.4">
      <c r="B652" s="10"/>
    </row>
    <row r="653" spans="2:2" ht="14.4">
      <c r="B653" s="10"/>
    </row>
    <row r="654" spans="2:2" ht="14.4">
      <c r="B654" s="10"/>
    </row>
    <row r="655" spans="2:2" ht="14.4">
      <c r="B655" s="10"/>
    </row>
    <row r="656" spans="2:2" ht="14.4">
      <c r="B656" s="10"/>
    </row>
    <row r="657" spans="2:2" ht="14.4">
      <c r="B657" s="10"/>
    </row>
    <row r="658" spans="2:2" ht="14.4">
      <c r="B658" s="10"/>
    </row>
    <row r="659" spans="2:2" ht="14.4">
      <c r="B659" s="10"/>
    </row>
    <row r="660" spans="2:2" ht="14.4">
      <c r="B660" s="10"/>
    </row>
    <row r="661" spans="2:2" ht="14.4">
      <c r="B661" s="10"/>
    </row>
    <row r="662" spans="2:2" ht="14.4">
      <c r="B662" s="10"/>
    </row>
    <row r="663" spans="2:2" ht="14.4">
      <c r="B663" s="10"/>
    </row>
    <row r="664" spans="2:2" ht="14.4">
      <c r="B664" s="10"/>
    </row>
    <row r="665" spans="2:2" ht="14.4">
      <c r="B665" s="10"/>
    </row>
    <row r="666" spans="2:2" ht="14.4">
      <c r="B666" s="10"/>
    </row>
    <row r="667" spans="2:2" ht="14.4">
      <c r="B667" s="10"/>
    </row>
    <row r="668" spans="2:2" ht="14.4">
      <c r="B668" s="10"/>
    </row>
    <row r="669" spans="2:2" ht="14.4">
      <c r="B669" s="10"/>
    </row>
    <row r="670" spans="2:2" ht="14.4">
      <c r="B670" s="10"/>
    </row>
    <row r="671" spans="2:2" ht="14.4">
      <c r="B671" s="10"/>
    </row>
    <row r="672" spans="2:2" ht="14.4">
      <c r="B672" s="10"/>
    </row>
    <row r="673" spans="2:2" ht="14.4">
      <c r="B673" s="10"/>
    </row>
    <row r="674" spans="2:2" ht="14.4">
      <c r="B674" s="10"/>
    </row>
    <row r="675" spans="2:2" ht="14.4">
      <c r="B675" s="10"/>
    </row>
    <row r="676" spans="2:2" ht="14.4">
      <c r="B676" s="10"/>
    </row>
    <row r="677" spans="2:2" ht="14.4">
      <c r="B677" s="10"/>
    </row>
    <row r="678" spans="2:2" ht="14.4">
      <c r="B678" s="10"/>
    </row>
    <row r="679" spans="2:2" ht="14.4">
      <c r="B679" s="10"/>
    </row>
    <row r="680" spans="2:2" ht="14.4">
      <c r="B680" s="10"/>
    </row>
    <row r="681" spans="2:2" ht="14.4">
      <c r="B681" s="10"/>
    </row>
    <row r="682" spans="2:2" ht="14.4">
      <c r="B682" s="10"/>
    </row>
    <row r="683" spans="2:2" ht="14.4">
      <c r="B683" s="10"/>
    </row>
    <row r="684" spans="2:2" ht="14.4">
      <c r="B684" s="10"/>
    </row>
    <row r="685" spans="2:2" ht="14.4">
      <c r="B685" s="10"/>
    </row>
    <row r="686" spans="2:2" ht="14.4">
      <c r="B686" s="10"/>
    </row>
    <row r="687" spans="2:2" ht="14.4">
      <c r="B687" s="10"/>
    </row>
    <row r="688" spans="2:2" ht="14.4">
      <c r="B688" s="10"/>
    </row>
    <row r="689" spans="2:2" ht="14.4">
      <c r="B689" s="10"/>
    </row>
    <row r="690" spans="2:2" ht="14.4">
      <c r="B690" s="10"/>
    </row>
    <row r="691" spans="2:2" ht="14.4">
      <c r="B691" s="10"/>
    </row>
    <row r="692" spans="2:2" ht="14.4">
      <c r="B692" s="10"/>
    </row>
    <row r="693" spans="2:2" ht="14.4">
      <c r="B693" s="10"/>
    </row>
    <row r="694" spans="2:2" ht="14.4">
      <c r="B694" s="10"/>
    </row>
    <row r="695" spans="2:2" ht="14.4">
      <c r="B695" s="10"/>
    </row>
    <row r="696" spans="2:2" ht="14.4">
      <c r="B696" s="10"/>
    </row>
    <row r="697" spans="2:2" ht="14.4">
      <c r="B697" s="10"/>
    </row>
    <row r="698" spans="2:2" ht="14.4">
      <c r="B698" s="10"/>
    </row>
    <row r="699" spans="2:2" ht="14.4">
      <c r="B699" s="10"/>
    </row>
    <row r="700" spans="2:2" ht="14.4">
      <c r="B700" s="10"/>
    </row>
    <row r="701" spans="2:2" ht="14.4">
      <c r="B701" s="10"/>
    </row>
    <row r="702" spans="2:2" ht="14.4">
      <c r="B702" s="10"/>
    </row>
    <row r="703" spans="2:2" ht="14.4">
      <c r="B703" s="10"/>
    </row>
    <row r="704" spans="2:2" ht="14.4">
      <c r="B704" s="10"/>
    </row>
    <row r="705" spans="2:2" ht="14.4">
      <c r="B705" s="10"/>
    </row>
    <row r="706" spans="2:2" ht="14.4">
      <c r="B706" s="10"/>
    </row>
    <row r="707" spans="2:2" ht="14.4">
      <c r="B707" s="10"/>
    </row>
    <row r="708" spans="2:2" ht="14.4">
      <c r="B708" s="10"/>
    </row>
    <row r="709" spans="2:2" ht="14.4">
      <c r="B709" s="10"/>
    </row>
    <row r="710" spans="2:2" ht="14.4">
      <c r="B710" s="10"/>
    </row>
    <row r="711" spans="2:2" ht="14.4">
      <c r="B711" s="10"/>
    </row>
    <row r="712" spans="2:2" ht="14.4">
      <c r="B712" s="10"/>
    </row>
    <row r="713" spans="2:2" ht="14.4">
      <c r="B713" s="10"/>
    </row>
    <row r="714" spans="2:2" ht="14.4">
      <c r="B714" s="10"/>
    </row>
    <row r="715" spans="2:2" ht="14.4">
      <c r="B715" s="10"/>
    </row>
    <row r="716" spans="2:2" ht="14.4">
      <c r="B716" s="10"/>
    </row>
    <row r="717" spans="2:2" ht="14.4">
      <c r="B717" s="10"/>
    </row>
    <row r="718" spans="2:2" ht="14.4">
      <c r="B718" s="10"/>
    </row>
    <row r="719" spans="2:2" ht="14.4">
      <c r="B719" s="10"/>
    </row>
    <row r="720" spans="2:2" ht="14.4">
      <c r="B720" s="10"/>
    </row>
    <row r="721" spans="2:2" ht="14.4">
      <c r="B721" s="10"/>
    </row>
    <row r="722" spans="2:2" ht="14.4">
      <c r="B722" s="10"/>
    </row>
    <row r="723" spans="2:2" ht="14.4">
      <c r="B723" s="10"/>
    </row>
    <row r="724" spans="2:2" ht="14.4">
      <c r="B724" s="10"/>
    </row>
    <row r="725" spans="2:2" ht="14.4">
      <c r="B725" s="10"/>
    </row>
    <row r="726" spans="2:2" ht="14.4">
      <c r="B726" s="10"/>
    </row>
    <row r="727" spans="2:2" ht="14.4">
      <c r="B727" s="10"/>
    </row>
    <row r="728" spans="2:2" ht="14.4">
      <c r="B728" s="10"/>
    </row>
    <row r="729" spans="2:2" ht="14.4">
      <c r="B729" s="10"/>
    </row>
    <row r="730" spans="2:2" ht="14.4">
      <c r="B730" s="10"/>
    </row>
    <row r="731" spans="2:2" ht="14.4">
      <c r="B731" s="10"/>
    </row>
    <row r="732" spans="2:2" ht="14.4">
      <c r="B732" s="10"/>
    </row>
    <row r="733" spans="2:2" ht="14.4">
      <c r="B733" s="10"/>
    </row>
    <row r="734" spans="2:2" ht="14.4">
      <c r="B734" s="10"/>
    </row>
    <row r="735" spans="2:2" ht="14.4">
      <c r="B735" s="10"/>
    </row>
    <row r="736" spans="2:2" ht="14.4">
      <c r="B736" s="10"/>
    </row>
    <row r="737" spans="2:2" ht="14.4">
      <c r="B737" s="10"/>
    </row>
    <row r="738" spans="2:2" ht="14.4">
      <c r="B738" s="10"/>
    </row>
    <row r="739" spans="2:2" ht="14.4">
      <c r="B739" s="10"/>
    </row>
    <row r="740" spans="2:2" ht="14.4">
      <c r="B740" s="10"/>
    </row>
    <row r="741" spans="2:2" ht="14.4">
      <c r="B741" s="10"/>
    </row>
    <row r="742" spans="2:2" ht="14.4">
      <c r="B742" s="10"/>
    </row>
    <row r="743" spans="2:2" ht="14.4">
      <c r="B743" s="10"/>
    </row>
    <row r="744" spans="2:2" ht="14.4">
      <c r="B744" s="10"/>
    </row>
    <row r="745" spans="2:2" ht="14.4">
      <c r="B745" s="10"/>
    </row>
    <row r="746" spans="2:2" ht="14.4">
      <c r="B746" s="10"/>
    </row>
    <row r="747" spans="2:2" ht="14.4">
      <c r="B747" s="10"/>
    </row>
    <row r="748" spans="2:2" ht="14.4">
      <c r="B748" s="10"/>
    </row>
    <row r="749" spans="2:2" ht="14.4">
      <c r="B749" s="10"/>
    </row>
    <row r="750" spans="2:2" ht="14.4">
      <c r="B750" s="10"/>
    </row>
    <row r="751" spans="2:2" ht="14.4">
      <c r="B751" s="10"/>
    </row>
    <row r="752" spans="2:2" ht="14.4">
      <c r="B752" s="10"/>
    </row>
    <row r="753" spans="2:2" ht="14.4">
      <c r="B753" s="10"/>
    </row>
    <row r="754" spans="2:2" ht="14.4">
      <c r="B754" s="10"/>
    </row>
    <row r="755" spans="2:2" ht="14.4">
      <c r="B755" s="10"/>
    </row>
    <row r="756" spans="2:2" ht="14.4">
      <c r="B756" s="10"/>
    </row>
    <row r="757" spans="2:2" ht="14.4">
      <c r="B757" s="10"/>
    </row>
    <row r="758" spans="2:2" ht="14.4">
      <c r="B758" s="10"/>
    </row>
    <row r="759" spans="2:2" ht="14.4">
      <c r="B759" s="10"/>
    </row>
    <row r="760" spans="2:2" ht="14.4">
      <c r="B760" s="10"/>
    </row>
    <row r="761" spans="2:2" ht="14.4">
      <c r="B761" s="10"/>
    </row>
    <row r="762" spans="2:2" ht="14.4">
      <c r="B762" s="10"/>
    </row>
    <row r="763" spans="2:2" ht="14.4">
      <c r="B763" s="10"/>
    </row>
    <row r="764" spans="2:2" ht="14.4">
      <c r="B764" s="10"/>
    </row>
    <row r="765" spans="2:2" ht="14.4">
      <c r="B765" s="10"/>
    </row>
    <row r="766" spans="2:2" ht="14.4">
      <c r="B766" s="10"/>
    </row>
    <row r="767" spans="2:2" ht="14.4">
      <c r="B767" s="10"/>
    </row>
    <row r="768" spans="2:2" ht="14.4">
      <c r="B768" s="10"/>
    </row>
    <row r="769" spans="2:2" ht="14.4">
      <c r="B769" s="10"/>
    </row>
    <row r="770" spans="2:2" ht="14.4">
      <c r="B770" s="10"/>
    </row>
    <row r="771" spans="2:2" ht="14.4">
      <c r="B771" s="10"/>
    </row>
    <row r="772" spans="2:2" ht="14.4">
      <c r="B772" s="10"/>
    </row>
    <row r="773" spans="2:2" ht="14.4">
      <c r="B773" s="10"/>
    </row>
    <row r="774" spans="2:2" ht="14.4">
      <c r="B774" s="10"/>
    </row>
    <row r="775" spans="2:2" ht="14.4">
      <c r="B775" s="10"/>
    </row>
    <row r="776" spans="2:2" ht="14.4">
      <c r="B776" s="10"/>
    </row>
    <row r="777" spans="2:2" ht="14.4">
      <c r="B777" s="10"/>
    </row>
    <row r="778" spans="2:2" ht="14.4">
      <c r="B778" s="10"/>
    </row>
    <row r="779" spans="2:2" ht="14.4">
      <c r="B779" s="10"/>
    </row>
    <row r="780" spans="2:2" ht="14.4">
      <c r="B780" s="10"/>
    </row>
    <row r="781" spans="2:2" ht="14.4">
      <c r="B781" s="10"/>
    </row>
    <row r="782" spans="2:2" ht="14.4">
      <c r="B782" s="10"/>
    </row>
    <row r="783" spans="2:2" ht="14.4">
      <c r="B783" s="10"/>
    </row>
    <row r="784" spans="2:2" ht="14.4">
      <c r="B784" s="10"/>
    </row>
    <row r="785" spans="2:2" ht="14.4">
      <c r="B785" s="10"/>
    </row>
    <row r="786" spans="2:2" ht="14.4">
      <c r="B786" s="10"/>
    </row>
    <row r="787" spans="2:2" ht="14.4">
      <c r="B787" s="10"/>
    </row>
    <row r="788" spans="2:2" ht="14.4">
      <c r="B788" s="10"/>
    </row>
    <row r="789" spans="2:2" ht="14.4">
      <c r="B789" s="10"/>
    </row>
    <row r="790" spans="2:2" ht="14.4">
      <c r="B790" s="10"/>
    </row>
    <row r="791" spans="2:2" ht="14.4">
      <c r="B791" s="10"/>
    </row>
    <row r="792" spans="2:2" ht="14.4">
      <c r="B792" s="10"/>
    </row>
    <row r="793" spans="2:2" ht="14.4">
      <c r="B793" s="10"/>
    </row>
    <row r="794" spans="2:2" ht="14.4">
      <c r="B794" s="10"/>
    </row>
    <row r="795" spans="2:2" ht="14.4">
      <c r="B795" s="10"/>
    </row>
    <row r="796" spans="2:2" ht="14.4">
      <c r="B796" s="10"/>
    </row>
    <row r="797" spans="2:2" ht="14.4">
      <c r="B797" s="10"/>
    </row>
    <row r="798" spans="2:2" ht="14.4">
      <c r="B798" s="10"/>
    </row>
    <row r="799" spans="2:2" ht="14.4">
      <c r="B799" s="10"/>
    </row>
    <row r="800" spans="2:2" ht="14.4">
      <c r="B800" s="10"/>
    </row>
    <row r="801" spans="2:2" ht="14.4">
      <c r="B801" s="10"/>
    </row>
    <row r="802" spans="2:2" ht="14.4">
      <c r="B802" s="10"/>
    </row>
    <row r="803" spans="2:2" ht="14.4">
      <c r="B803" s="10"/>
    </row>
    <row r="804" spans="2:2" ht="14.4">
      <c r="B804" s="10"/>
    </row>
    <row r="805" spans="2:2" ht="14.4">
      <c r="B805" s="10"/>
    </row>
    <row r="806" spans="2:2" ht="14.4">
      <c r="B806" s="10"/>
    </row>
    <row r="807" spans="2:2" ht="14.4">
      <c r="B807" s="10"/>
    </row>
    <row r="808" spans="2:2" ht="14.4">
      <c r="B808" s="10"/>
    </row>
    <row r="809" spans="2:2" ht="14.4">
      <c r="B809" s="10"/>
    </row>
    <row r="810" spans="2:2" ht="14.4">
      <c r="B810" s="10"/>
    </row>
    <row r="811" spans="2:2" ht="14.4">
      <c r="B811" s="10"/>
    </row>
    <row r="812" spans="2:2" ht="14.4">
      <c r="B812" s="10"/>
    </row>
    <row r="813" spans="2:2" ht="14.4">
      <c r="B813" s="10"/>
    </row>
    <row r="814" spans="2:2" ht="14.4">
      <c r="B814" s="10"/>
    </row>
    <row r="815" spans="2:2" ht="14.4">
      <c r="B815" s="10"/>
    </row>
    <row r="816" spans="2:2" ht="14.4">
      <c r="B816" s="10"/>
    </row>
    <row r="817" spans="2:2" ht="14.4">
      <c r="B817" s="10"/>
    </row>
    <row r="818" spans="2:2" ht="14.4">
      <c r="B818" s="10"/>
    </row>
    <row r="819" spans="2:2" ht="14.4">
      <c r="B819" s="10"/>
    </row>
    <row r="820" spans="2:2" ht="14.4">
      <c r="B820" s="10"/>
    </row>
    <row r="821" spans="2:2" ht="14.4">
      <c r="B821" s="10"/>
    </row>
    <row r="822" spans="2:2" ht="14.4">
      <c r="B822" s="10"/>
    </row>
    <row r="823" spans="2:2" ht="14.4">
      <c r="B823" s="10"/>
    </row>
    <row r="824" spans="2:2" ht="14.4">
      <c r="B824" s="10"/>
    </row>
    <row r="825" spans="2:2" ht="14.4">
      <c r="B825" s="10"/>
    </row>
    <row r="826" spans="2:2" ht="14.4">
      <c r="B826" s="10"/>
    </row>
    <row r="827" spans="2:2" ht="14.4">
      <c r="B827" s="10"/>
    </row>
    <row r="828" spans="2:2" ht="14.4">
      <c r="B828" s="10"/>
    </row>
    <row r="829" spans="2:2" ht="14.4">
      <c r="B829" s="10"/>
    </row>
    <row r="830" spans="2:2" ht="14.4">
      <c r="B830" s="10"/>
    </row>
    <row r="831" spans="2:2" ht="14.4">
      <c r="B831" s="10"/>
    </row>
    <row r="832" spans="2:2" ht="14.4">
      <c r="B832" s="10"/>
    </row>
    <row r="833" spans="2:2" ht="14.4">
      <c r="B833" s="10"/>
    </row>
    <row r="834" spans="2:2" ht="14.4">
      <c r="B834" s="10"/>
    </row>
    <row r="835" spans="2:2" ht="14.4">
      <c r="B835" s="10"/>
    </row>
    <row r="836" spans="2:2" ht="14.4">
      <c r="B836" s="10"/>
    </row>
    <row r="837" spans="2:2" ht="14.4">
      <c r="B837" s="10"/>
    </row>
    <row r="838" spans="2:2" ht="14.4">
      <c r="B838" s="10"/>
    </row>
    <row r="839" spans="2:2" ht="14.4">
      <c r="B839" s="10"/>
    </row>
    <row r="840" spans="2:2" ht="14.4">
      <c r="B840" s="10"/>
    </row>
    <row r="841" spans="2:2" ht="14.4">
      <c r="B841" s="10"/>
    </row>
    <row r="842" spans="2:2" ht="14.4">
      <c r="B842" s="10"/>
    </row>
    <row r="843" spans="2:2" ht="14.4">
      <c r="B843" s="10"/>
    </row>
    <row r="844" spans="2:2" ht="14.4">
      <c r="B844" s="10"/>
    </row>
    <row r="845" spans="2:2" ht="14.4">
      <c r="B845" s="10"/>
    </row>
    <row r="846" spans="2:2" ht="14.4">
      <c r="B846" s="10"/>
    </row>
    <row r="847" spans="2:2" ht="14.4">
      <c r="B847" s="10"/>
    </row>
    <row r="848" spans="2:2" ht="14.4">
      <c r="B848" s="10"/>
    </row>
    <row r="849" spans="2:2" ht="14.4">
      <c r="B849" s="10"/>
    </row>
    <row r="850" spans="2:2" ht="14.4">
      <c r="B850" s="10"/>
    </row>
    <row r="851" spans="2:2" ht="14.4">
      <c r="B851" s="10"/>
    </row>
    <row r="852" spans="2:2" ht="14.4">
      <c r="B852" s="10"/>
    </row>
    <row r="853" spans="2:2" ht="14.4">
      <c r="B853" s="10"/>
    </row>
    <row r="854" spans="2:2" ht="14.4">
      <c r="B854" s="10"/>
    </row>
    <row r="855" spans="2:2" ht="14.4">
      <c r="B855" s="10"/>
    </row>
    <row r="856" spans="2:2" ht="14.4">
      <c r="B856" s="10"/>
    </row>
    <row r="857" spans="2:2" ht="14.4">
      <c r="B857" s="10"/>
    </row>
    <row r="858" spans="2:2" ht="14.4">
      <c r="B858" s="10"/>
    </row>
    <row r="859" spans="2:2" ht="14.4">
      <c r="B859" s="10"/>
    </row>
    <row r="860" spans="2:2" ht="14.4">
      <c r="B860" s="10"/>
    </row>
    <row r="861" spans="2:2" ht="14.4">
      <c r="B861" s="10"/>
    </row>
    <row r="862" spans="2:2" ht="14.4">
      <c r="B862" s="10"/>
    </row>
    <row r="863" spans="2:2" ht="14.4">
      <c r="B863" s="10"/>
    </row>
    <row r="864" spans="2:2" ht="14.4">
      <c r="B864" s="10"/>
    </row>
    <row r="865" spans="2:2" ht="14.4">
      <c r="B865" s="10"/>
    </row>
    <row r="866" spans="2:2" ht="14.4">
      <c r="B866" s="10"/>
    </row>
    <row r="867" spans="2:2" ht="14.4">
      <c r="B867" s="10"/>
    </row>
    <row r="868" spans="2:2" ht="14.4">
      <c r="B868" s="10"/>
    </row>
    <row r="869" spans="2:2" ht="14.4">
      <c r="B869" s="10"/>
    </row>
    <row r="870" spans="2:2" ht="14.4">
      <c r="B870" s="10"/>
    </row>
    <row r="871" spans="2:2" ht="14.4">
      <c r="B871" s="10"/>
    </row>
    <row r="872" spans="2:2" ht="14.4">
      <c r="B872" s="10"/>
    </row>
    <row r="873" spans="2:2" ht="14.4">
      <c r="B873" s="10"/>
    </row>
    <row r="874" spans="2:2" ht="14.4">
      <c r="B874" s="10"/>
    </row>
    <row r="875" spans="2:2" ht="14.4">
      <c r="B875" s="10"/>
    </row>
    <row r="876" spans="2:2" ht="14.4">
      <c r="B876" s="10"/>
    </row>
    <row r="877" spans="2:2" ht="14.4">
      <c r="B877" s="10"/>
    </row>
    <row r="878" spans="2:2" ht="14.4">
      <c r="B878" s="10"/>
    </row>
    <row r="879" spans="2:2" ht="14.4">
      <c r="B879" s="10"/>
    </row>
    <row r="880" spans="2:2" ht="14.4">
      <c r="B880" s="10"/>
    </row>
    <row r="881" spans="2:2" ht="14.4">
      <c r="B881" s="10"/>
    </row>
    <row r="882" spans="2:2" ht="14.4">
      <c r="B882" s="10"/>
    </row>
    <row r="883" spans="2:2" ht="14.4">
      <c r="B883" s="10"/>
    </row>
    <row r="884" spans="2:2" ht="14.4">
      <c r="B884" s="10"/>
    </row>
    <row r="885" spans="2:2" ht="14.4">
      <c r="B885" s="10"/>
    </row>
    <row r="886" spans="2:2" ht="14.4">
      <c r="B886" s="10"/>
    </row>
    <row r="887" spans="2:2" ht="14.4">
      <c r="B887" s="10"/>
    </row>
    <row r="888" spans="2:2" ht="14.4">
      <c r="B888" s="10"/>
    </row>
    <row r="889" spans="2:2" ht="14.4">
      <c r="B889" s="10"/>
    </row>
    <row r="890" spans="2:2" ht="14.4">
      <c r="B890" s="10"/>
    </row>
    <row r="891" spans="2:2" ht="14.4">
      <c r="B891" s="10"/>
    </row>
    <row r="892" spans="2:2" ht="14.4">
      <c r="B892" s="10"/>
    </row>
    <row r="893" spans="2:2" ht="14.4">
      <c r="B893" s="10"/>
    </row>
    <row r="894" spans="2:2" ht="14.4">
      <c r="B894" s="10"/>
    </row>
    <row r="895" spans="2:2" ht="14.4">
      <c r="B895" s="10"/>
    </row>
    <row r="896" spans="2:2" ht="14.4">
      <c r="B896" s="10"/>
    </row>
    <row r="897" spans="2:2" ht="14.4">
      <c r="B897" s="10"/>
    </row>
    <row r="898" spans="2:2" ht="14.4">
      <c r="B898" s="10"/>
    </row>
    <row r="899" spans="2:2" ht="14.4">
      <c r="B899" s="10"/>
    </row>
    <row r="900" spans="2:2" ht="14.4">
      <c r="B900" s="10"/>
    </row>
    <row r="901" spans="2:2" ht="14.4">
      <c r="B901" s="10"/>
    </row>
    <row r="902" spans="2:2" ht="14.4">
      <c r="B902" s="10"/>
    </row>
    <row r="903" spans="2:2" ht="14.4">
      <c r="B903" s="10"/>
    </row>
    <row r="904" spans="2:2" ht="14.4">
      <c r="B904" s="10"/>
    </row>
    <row r="905" spans="2:2" ht="14.4">
      <c r="B905" s="10"/>
    </row>
    <row r="906" spans="2:2" ht="14.4">
      <c r="B906" s="10"/>
    </row>
    <row r="907" spans="2:2" ht="14.4">
      <c r="B907" s="10"/>
    </row>
    <row r="908" spans="2:2" ht="14.4">
      <c r="B908" s="10"/>
    </row>
    <row r="909" spans="2:2" ht="14.4">
      <c r="B909" s="10"/>
    </row>
    <row r="910" spans="2:2" ht="14.4">
      <c r="B910" s="10"/>
    </row>
    <row r="911" spans="2:2" ht="14.4">
      <c r="B911" s="10"/>
    </row>
    <row r="912" spans="2:2" ht="14.4">
      <c r="B912" s="10"/>
    </row>
    <row r="913" spans="2:2" ht="14.4">
      <c r="B913" s="10"/>
    </row>
    <row r="914" spans="2:2" ht="14.4">
      <c r="B914" s="10"/>
    </row>
    <row r="915" spans="2:2" ht="14.4">
      <c r="B915" s="10"/>
    </row>
    <row r="916" spans="2:2" ht="14.4">
      <c r="B916" s="10"/>
    </row>
    <row r="917" spans="2:2" ht="14.4">
      <c r="B917" s="10"/>
    </row>
    <row r="918" spans="2:2" ht="14.4">
      <c r="B918" s="10"/>
    </row>
    <row r="919" spans="2:2" ht="14.4">
      <c r="B919" s="10"/>
    </row>
    <row r="920" spans="2:2" ht="14.4">
      <c r="B920" s="10"/>
    </row>
    <row r="921" spans="2:2" ht="14.4">
      <c r="B921" s="10"/>
    </row>
    <row r="922" spans="2:2" ht="14.4">
      <c r="B922" s="10"/>
    </row>
    <row r="923" spans="2:2" ht="14.4">
      <c r="B923" s="10"/>
    </row>
    <row r="924" spans="2:2" ht="14.4">
      <c r="B924" s="10"/>
    </row>
    <row r="925" spans="2:2" ht="14.4">
      <c r="B925" s="10"/>
    </row>
    <row r="926" spans="2:2" ht="14.4">
      <c r="B926" s="10"/>
    </row>
    <row r="927" spans="2:2" ht="14.4">
      <c r="B927" s="10"/>
    </row>
    <row r="928" spans="2:2" ht="14.4">
      <c r="B928" s="10"/>
    </row>
    <row r="929" spans="2:2" ht="14.4">
      <c r="B929" s="10"/>
    </row>
    <row r="930" spans="2:2" ht="14.4">
      <c r="B930" s="10"/>
    </row>
    <row r="931" spans="2:2" ht="14.4">
      <c r="B931" s="10"/>
    </row>
    <row r="932" spans="2:2" ht="14.4">
      <c r="B932" s="10"/>
    </row>
    <row r="933" spans="2:2" ht="14.4">
      <c r="B933" s="10"/>
    </row>
    <row r="934" spans="2:2" ht="14.4">
      <c r="B934" s="10"/>
    </row>
    <row r="935" spans="2:2" ht="14.4">
      <c r="B935" s="10"/>
    </row>
    <row r="936" spans="2:2" ht="14.4">
      <c r="B936" s="10"/>
    </row>
    <row r="937" spans="2:2" ht="14.4">
      <c r="B937" s="10"/>
    </row>
    <row r="938" spans="2:2" ht="14.4">
      <c r="B938" s="10"/>
    </row>
    <row r="939" spans="2:2" ht="14.4">
      <c r="B939" s="10"/>
    </row>
    <row r="940" spans="2:2" ht="14.4">
      <c r="B940" s="10"/>
    </row>
    <row r="941" spans="2:2" ht="14.4">
      <c r="B941" s="10"/>
    </row>
    <row r="942" spans="2:2" ht="14.4">
      <c r="B942" s="10"/>
    </row>
    <row r="943" spans="2:2" ht="14.4">
      <c r="B943" s="10"/>
    </row>
    <row r="944" spans="2:2" ht="14.4">
      <c r="B944" s="10"/>
    </row>
    <row r="945" spans="2:2" ht="14.4">
      <c r="B945" s="10"/>
    </row>
    <row r="946" spans="2:2" ht="14.4">
      <c r="B946" s="10"/>
    </row>
    <row r="947" spans="2:2" ht="14.4">
      <c r="B947" s="10"/>
    </row>
    <row r="948" spans="2:2" ht="14.4">
      <c r="B948" s="10"/>
    </row>
    <row r="949" spans="2:2" ht="14.4">
      <c r="B949" s="10"/>
    </row>
    <row r="950" spans="2:2" ht="14.4">
      <c r="B950" s="10"/>
    </row>
    <row r="951" spans="2:2" ht="14.4">
      <c r="B951" s="10"/>
    </row>
    <row r="952" spans="2:2" ht="14.4">
      <c r="B952" s="10"/>
    </row>
    <row r="953" spans="2:2" ht="14.4">
      <c r="B953" s="10"/>
    </row>
    <row r="954" spans="2:2" ht="14.4">
      <c r="B954" s="10"/>
    </row>
    <row r="955" spans="2:2" ht="14.4">
      <c r="B955" s="10"/>
    </row>
    <row r="956" spans="2:2" ht="14.4">
      <c r="B956" s="10"/>
    </row>
    <row r="957" spans="2:2" ht="14.4">
      <c r="B957" s="10"/>
    </row>
    <row r="958" spans="2:2" ht="14.4">
      <c r="B958" s="10"/>
    </row>
    <row r="959" spans="2:2" ht="14.4">
      <c r="B959" s="10"/>
    </row>
    <row r="960" spans="2:2" ht="14.4">
      <c r="B960" s="10"/>
    </row>
    <row r="961" spans="2:2" ht="14.4">
      <c r="B961" s="10"/>
    </row>
    <row r="962" spans="2:2" ht="14.4">
      <c r="B962" s="10"/>
    </row>
    <row r="963" spans="2:2" ht="14.4">
      <c r="B963" s="10"/>
    </row>
    <row r="964" spans="2:2" ht="14.4">
      <c r="B964" s="10"/>
    </row>
    <row r="965" spans="2:2" ht="14.4">
      <c r="B965" s="10"/>
    </row>
    <row r="966" spans="2:2" ht="14.4">
      <c r="B966" s="10"/>
    </row>
    <row r="967" spans="2:2" ht="14.4">
      <c r="B967" s="10"/>
    </row>
    <row r="968" spans="2:2" ht="14.4">
      <c r="B968" s="10"/>
    </row>
    <row r="969" spans="2:2" ht="14.4">
      <c r="B969" s="10"/>
    </row>
    <row r="970" spans="2:2" ht="14.4">
      <c r="B970" s="10"/>
    </row>
    <row r="971" spans="2:2" ht="14.4">
      <c r="B971" s="10"/>
    </row>
    <row r="972" spans="2:2" ht="14.4">
      <c r="B972" s="10"/>
    </row>
    <row r="973" spans="2:2" ht="14.4">
      <c r="B973" s="10"/>
    </row>
    <row r="974" spans="2:2" ht="14.4">
      <c r="B974" s="10"/>
    </row>
    <row r="975" spans="2:2" ht="14.4">
      <c r="B975" s="10"/>
    </row>
    <row r="976" spans="2:2" ht="14.4">
      <c r="B976" s="10"/>
    </row>
    <row r="977" spans="2:2" ht="14.4">
      <c r="B977" s="10"/>
    </row>
    <row r="978" spans="2:2" ht="14.4">
      <c r="B978" s="10"/>
    </row>
    <row r="979" spans="2:2" ht="14.4">
      <c r="B979" s="10"/>
    </row>
    <row r="980" spans="2:2" ht="14.4">
      <c r="B980" s="10"/>
    </row>
    <row r="981" spans="2:2" ht="14.4">
      <c r="B981" s="10"/>
    </row>
    <row r="982" spans="2:2" ht="14.4">
      <c r="B982" s="10"/>
    </row>
    <row r="983" spans="2:2" ht="14.4">
      <c r="B983" s="10"/>
    </row>
    <row r="984" spans="2:2" ht="14.4">
      <c r="B984" s="10"/>
    </row>
    <row r="985" spans="2:2" ht="14.4">
      <c r="B985" s="10"/>
    </row>
    <row r="986" spans="2:2" ht="14.4">
      <c r="B986" s="10"/>
    </row>
    <row r="987" spans="2:2" ht="14.4">
      <c r="B987" s="10"/>
    </row>
    <row r="988" spans="2:2" ht="14.4">
      <c r="B988" s="10"/>
    </row>
    <row r="989" spans="2:2" ht="14.4">
      <c r="B989" s="10"/>
    </row>
    <row r="990" spans="2:2" ht="14.4">
      <c r="B990" s="10"/>
    </row>
    <row r="991" spans="2:2" ht="14.4">
      <c r="B991" s="10"/>
    </row>
    <row r="992" spans="2:2" ht="14.4">
      <c r="B992" s="10"/>
    </row>
    <row r="993" spans="2:2" ht="14.4">
      <c r="B993" s="10"/>
    </row>
    <row r="994" spans="2:2" ht="14.4">
      <c r="B994" s="10"/>
    </row>
    <row r="995" spans="2:2" ht="14.4">
      <c r="B995" s="10"/>
    </row>
    <row r="996" spans="2:2" ht="14.4">
      <c r="B996" s="10"/>
    </row>
    <row r="997" spans="2:2" ht="14.4">
      <c r="B997" s="10"/>
    </row>
    <row r="998" spans="2:2" ht="14.4">
      <c r="B998" s="10"/>
    </row>
    <row r="999" spans="2:2" ht="14.4">
      <c r="B999" s="10"/>
    </row>
    <row r="1000" spans="2:2" ht="14.4">
      <c r="B1000" s="10"/>
    </row>
    <row r="1001" spans="2:2" ht="14.4">
      <c r="B1001" s="10"/>
    </row>
    <row r="1002" spans="2:2" ht="14.4">
      <c r="B1002" s="10"/>
    </row>
    <row r="1003" spans="2:2" ht="14.4">
      <c r="B1003" s="10"/>
    </row>
    <row r="1004" spans="2:2" ht="14.4">
      <c r="B1004" s="10"/>
    </row>
    <row r="1005" spans="2:2" ht="14.4">
      <c r="B1005" s="10"/>
    </row>
    <row r="1006" spans="2:2" ht="14.4">
      <c r="B1006" s="10"/>
    </row>
    <row r="1007" spans="2:2" ht="14.4">
      <c r="B1007" s="10"/>
    </row>
    <row r="1008" spans="2:2" ht="14.4">
      <c r="B1008" s="10"/>
    </row>
    <row r="1009" spans="2:2" ht="14.4">
      <c r="B1009" s="10"/>
    </row>
    <row r="1010" spans="2:2" ht="14.4">
      <c r="B1010" s="10"/>
    </row>
    <row r="1011" spans="2:2" ht="14.4">
      <c r="B1011" s="10"/>
    </row>
  </sheetData>
  <customSheetViews>
    <customSheetView guid="{69B12632-1E6E-4B3F-8B8F-977AB2164747}" filter="1" showAutoFilter="1">
      <pageMargins left="0.7" right="0.7" top="0.75" bottom="0.75" header="0.3" footer="0.3"/>
      <autoFilter ref="A1:O16" xr:uid="{5E20151A-A48A-45A6-A679-26B881C4F5E5}"/>
    </customSheetView>
  </customSheetViews>
  <mergeCells count="5">
    <mergeCell ref="A18:M18"/>
    <mergeCell ref="A19:P19"/>
    <mergeCell ref="A20:I20"/>
    <mergeCell ref="A21:N21"/>
    <mergeCell ref="A22:N22"/>
  </mergeCells>
  <dataValidations count="3">
    <dataValidation type="list" allowBlank="1" sqref="B2:B16" xr:uid="{00000000-0002-0000-0200-000000000000}">
      <formula1>"Canvassing-Outreach,Street Medicine,Case Management,In-reach,Coordination,Admin,Meetings,Data entry/case notes,Supervision"</formula1>
    </dataValidation>
    <dataValidation type="list" allowBlank="1" sqref="C2:C16" xr:uid="{00000000-0002-0000-0200-000001000000}">
      <formula1>"Mercy,Hford Street Med,Hands on Hartford,CTHRA,SVDP SNOFO,Liberty SNOFO,CHD SNOFO,NLHHC SNOFO"</formula1>
    </dataValidation>
    <dataValidation type="list" allowBlank="1" sqref="G2:G16" xr:uid="{00000000-0002-0000-0200-000002000000}">
      <formula1>"1-Monday,2-Tuesday,3-Wednesday,4-Thursday,5-Friday,6-Saturday,7-Sunday"</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F55"/>
  <sheetViews>
    <sheetView workbookViewId="0">
      <selection sqref="A1:D1"/>
    </sheetView>
  </sheetViews>
  <sheetFormatPr defaultColWidth="14.44140625" defaultRowHeight="15" customHeight="1"/>
  <cols>
    <col min="1" max="1" width="42" customWidth="1"/>
    <col min="2" max="2" width="35.6640625" customWidth="1"/>
    <col min="3" max="3" width="27.33203125" customWidth="1"/>
    <col min="4" max="4" width="28.6640625" customWidth="1"/>
    <col min="5" max="5" width="28.109375" customWidth="1"/>
    <col min="6" max="6" width="25.109375" customWidth="1"/>
  </cols>
  <sheetData>
    <row r="1" spans="1:4" ht="18">
      <c r="A1" s="65" t="s">
        <v>200</v>
      </c>
      <c r="B1" s="58"/>
      <c r="C1" s="58"/>
      <c r="D1" s="58"/>
    </row>
    <row r="2" spans="1:4" ht="15.6">
      <c r="A2" s="66" t="s">
        <v>201</v>
      </c>
      <c r="B2" s="58"/>
      <c r="C2" s="58"/>
      <c r="D2" s="58"/>
    </row>
    <row r="3" spans="1:4" ht="18">
      <c r="A3" s="67"/>
      <c r="B3" s="58"/>
      <c r="C3" s="58"/>
      <c r="D3" s="58"/>
    </row>
    <row r="4" spans="1:4" ht="18">
      <c r="A4" s="68" t="s">
        <v>202</v>
      </c>
      <c r="B4" s="69"/>
      <c r="C4" s="69"/>
      <c r="D4" s="70"/>
    </row>
    <row r="5" spans="1:4" ht="29.25" customHeight="1">
      <c r="A5" s="71" t="s">
        <v>203</v>
      </c>
      <c r="B5" s="69"/>
      <c r="C5" s="69"/>
      <c r="D5" s="70"/>
    </row>
    <row r="6" spans="1:4" ht="12.75" customHeight="1">
      <c r="A6" s="72" t="s">
        <v>204</v>
      </c>
      <c r="B6" s="69"/>
      <c r="C6" s="69"/>
      <c r="D6" s="70"/>
    </row>
    <row r="7" spans="1:4" ht="78" customHeight="1">
      <c r="A7" s="71"/>
      <c r="B7" s="69"/>
      <c r="C7" s="69"/>
      <c r="D7" s="70"/>
    </row>
    <row r="8" spans="1:4" ht="14.4">
      <c r="A8" s="71" t="s">
        <v>205</v>
      </c>
      <c r="B8" s="69"/>
      <c r="C8" s="69"/>
      <c r="D8" s="70"/>
    </row>
    <row r="9" spans="1:4" ht="91.5" customHeight="1">
      <c r="A9" s="71"/>
      <c r="B9" s="69"/>
      <c r="C9" s="69"/>
      <c r="D9" s="70"/>
    </row>
    <row r="10" spans="1:4" ht="14.4">
      <c r="A10" s="71" t="s">
        <v>206</v>
      </c>
      <c r="B10" s="69"/>
      <c r="C10" s="69"/>
      <c r="D10" s="70"/>
    </row>
    <row r="11" spans="1:4" ht="91.5" customHeight="1">
      <c r="A11" s="73"/>
      <c r="B11" s="69"/>
      <c r="C11" s="69"/>
      <c r="D11" s="70"/>
    </row>
    <row r="12" spans="1:4" ht="28.5" customHeight="1">
      <c r="A12" s="42"/>
      <c r="B12" s="42"/>
      <c r="C12" s="42"/>
      <c r="D12" s="42"/>
    </row>
    <row r="13" spans="1:4" ht="28.5" customHeight="1">
      <c r="A13" s="73" t="s">
        <v>207</v>
      </c>
      <c r="B13" s="69"/>
      <c r="C13" s="69"/>
      <c r="D13" s="70"/>
    </row>
    <row r="14" spans="1:4" ht="27" customHeight="1">
      <c r="A14" s="32"/>
      <c r="B14" s="32"/>
      <c r="C14" s="32"/>
      <c r="D14" s="32"/>
    </row>
    <row r="15" spans="1:4" ht="34.5" customHeight="1">
      <c r="A15" s="43" t="s">
        <v>208</v>
      </c>
      <c r="B15" s="43" t="s">
        <v>209</v>
      </c>
      <c r="C15" s="43" t="s">
        <v>210</v>
      </c>
      <c r="D15" s="43" t="s">
        <v>211</v>
      </c>
    </row>
    <row r="16" spans="1:4" ht="54.75" customHeight="1">
      <c r="A16" s="44" t="s">
        <v>212</v>
      </c>
      <c r="B16" s="45"/>
      <c r="C16" s="45"/>
      <c r="D16" s="46"/>
    </row>
    <row r="17" spans="1:4" ht="78" customHeight="1">
      <c r="A17" s="47" t="s">
        <v>213</v>
      </c>
      <c r="B17" s="47"/>
      <c r="C17" s="47"/>
      <c r="D17" s="47"/>
    </row>
    <row r="18" spans="1:4" ht="18">
      <c r="A18" s="41"/>
      <c r="B18" s="41"/>
      <c r="C18" s="41"/>
    </row>
    <row r="19" spans="1:4" ht="18">
      <c r="A19" s="68" t="s">
        <v>214</v>
      </c>
      <c r="B19" s="69"/>
      <c r="C19" s="69"/>
      <c r="D19" s="70"/>
    </row>
    <row r="20" spans="1:4" ht="14.4">
      <c r="A20" s="71" t="s">
        <v>215</v>
      </c>
      <c r="B20" s="69"/>
      <c r="C20" s="69"/>
      <c r="D20" s="70"/>
    </row>
    <row r="21" spans="1:4" ht="27" customHeight="1">
      <c r="A21" s="76" t="s">
        <v>216</v>
      </c>
      <c r="B21" s="69"/>
      <c r="C21" s="69"/>
      <c r="D21" s="70"/>
    </row>
    <row r="22" spans="1:4" ht="182.25" customHeight="1">
      <c r="A22" s="77" t="s">
        <v>217</v>
      </c>
      <c r="B22" s="69"/>
      <c r="C22" s="69"/>
      <c r="D22" s="70"/>
    </row>
    <row r="23" spans="1:4" ht="182.25" customHeight="1">
      <c r="A23" s="78" t="s">
        <v>218</v>
      </c>
      <c r="B23" s="69"/>
      <c r="C23" s="69"/>
      <c r="D23" s="70"/>
    </row>
    <row r="24" spans="1:4" ht="15.6">
      <c r="A24" s="32"/>
      <c r="B24" s="32"/>
      <c r="C24" s="32"/>
      <c r="D24" s="32"/>
    </row>
    <row r="25" spans="1:4" ht="14.4">
      <c r="A25" s="71" t="s">
        <v>219</v>
      </c>
      <c r="B25" s="69"/>
      <c r="C25" s="69"/>
      <c r="D25" s="70"/>
    </row>
    <row r="26" spans="1:4" ht="14.4">
      <c r="A26" s="74" t="s">
        <v>220</v>
      </c>
      <c r="B26" s="58"/>
      <c r="C26" s="58"/>
      <c r="D26" s="58"/>
    </row>
    <row r="27" spans="1:4" ht="14.4">
      <c r="A27" s="9"/>
      <c r="B27" s="9"/>
      <c r="C27" s="10"/>
    </row>
    <row r="28" spans="1:4" ht="22.5" customHeight="1">
      <c r="A28" s="48" t="s">
        <v>221</v>
      </c>
      <c r="B28" s="49" t="s">
        <v>222</v>
      </c>
      <c r="C28" s="50" t="s">
        <v>223</v>
      </c>
      <c r="D28" s="48" t="s">
        <v>224</v>
      </c>
    </row>
    <row r="29" spans="1:4" ht="22.5" customHeight="1">
      <c r="A29" s="51"/>
      <c r="B29" s="51"/>
      <c r="C29" s="51"/>
      <c r="D29" s="52"/>
    </row>
    <row r="30" spans="1:4" ht="22.5" customHeight="1">
      <c r="A30" s="51"/>
      <c r="B30" s="51"/>
      <c r="C30" s="51"/>
      <c r="D30" s="52"/>
    </row>
    <row r="31" spans="1:4" ht="22.5" customHeight="1">
      <c r="A31" s="51"/>
      <c r="B31" s="51"/>
      <c r="C31" s="51"/>
      <c r="D31" s="52"/>
    </row>
    <row r="32" spans="1:4" ht="22.5" customHeight="1">
      <c r="A32" s="51"/>
      <c r="B32" s="51"/>
      <c r="C32" s="51"/>
      <c r="D32" s="52"/>
    </row>
    <row r="33" spans="1:6" ht="22.5" customHeight="1">
      <c r="A33" s="51"/>
      <c r="B33" s="51"/>
      <c r="C33" s="51"/>
      <c r="D33" s="52"/>
    </row>
    <row r="34" spans="1:6" ht="22.5" customHeight="1">
      <c r="A34" s="51"/>
      <c r="B34" s="51"/>
      <c r="C34" s="51"/>
      <c r="D34" s="52"/>
    </row>
    <row r="36" spans="1:6" ht="18">
      <c r="A36" s="68" t="s">
        <v>225</v>
      </c>
      <c r="B36" s="69"/>
      <c r="C36" s="69"/>
      <c r="D36" s="69"/>
      <c r="E36" s="69"/>
      <c r="F36" s="70"/>
    </row>
    <row r="37" spans="1:6" ht="14.4">
      <c r="A37" s="71" t="s">
        <v>226</v>
      </c>
      <c r="B37" s="69"/>
      <c r="C37" s="69"/>
      <c r="D37" s="69"/>
      <c r="E37" s="69"/>
      <c r="F37" s="70"/>
    </row>
    <row r="38" spans="1:6" ht="26.25" customHeight="1">
      <c r="A38" s="74" t="s">
        <v>227</v>
      </c>
      <c r="B38" s="58"/>
      <c r="C38" s="58"/>
      <c r="D38" s="58"/>
      <c r="E38" s="58"/>
      <c r="F38" s="58"/>
    </row>
    <row r="39" spans="1:6" ht="14.4">
      <c r="A39" s="9"/>
      <c r="B39" s="9"/>
      <c r="C39" s="9"/>
    </row>
    <row r="40" spans="1:6" ht="22.5" customHeight="1">
      <c r="A40" s="50" t="s">
        <v>228</v>
      </c>
      <c r="B40" s="48" t="s">
        <v>229</v>
      </c>
      <c r="C40" s="48" t="s">
        <v>230</v>
      </c>
      <c r="D40" s="48" t="s">
        <v>231</v>
      </c>
      <c r="E40" s="48" t="s">
        <v>232</v>
      </c>
      <c r="F40" s="48" t="s">
        <v>233</v>
      </c>
    </row>
    <row r="41" spans="1:6" ht="22.5" customHeight="1">
      <c r="A41" s="29" t="s">
        <v>234</v>
      </c>
      <c r="B41" s="29"/>
      <c r="C41" s="53"/>
      <c r="D41" s="29"/>
      <c r="E41" s="29"/>
      <c r="F41" s="29"/>
    </row>
    <row r="42" spans="1:6" ht="22.5" customHeight="1">
      <c r="A42" s="29" t="s">
        <v>235</v>
      </c>
      <c r="B42" s="29"/>
      <c r="C42" s="29"/>
      <c r="D42" s="29"/>
      <c r="E42" s="29"/>
      <c r="F42" s="29"/>
    </row>
    <row r="43" spans="1:6" ht="22.5" customHeight="1">
      <c r="A43" s="29" t="s">
        <v>236</v>
      </c>
      <c r="B43" s="29"/>
      <c r="C43" s="29"/>
      <c r="D43" s="29"/>
      <c r="E43" s="29"/>
      <c r="F43" s="29"/>
    </row>
    <row r="44" spans="1:6" ht="22.5" customHeight="1">
      <c r="A44" s="29" t="s">
        <v>237</v>
      </c>
      <c r="B44" s="29"/>
      <c r="C44" s="29"/>
      <c r="D44" s="29"/>
      <c r="E44" s="29"/>
      <c r="F44" s="29"/>
    </row>
    <row r="45" spans="1:6" ht="22.5" customHeight="1">
      <c r="A45" s="29" t="s">
        <v>238</v>
      </c>
      <c r="B45" s="29"/>
      <c r="C45" s="29"/>
      <c r="D45" s="29"/>
      <c r="E45" s="29"/>
      <c r="F45" s="29"/>
    </row>
    <row r="46" spans="1:6" ht="22.5" customHeight="1">
      <c r="A46" s="29" t="s">
        <v>239</v>
      </c>
      <c r="B46" s="29"/>
      <c r="C46" s="29"/>
      <c r="D46" s="29"/>
      <c r="E46" s="29"/>
      <c r="F46" s="29"/>
    </row>
    <row r="47" spans="1:6" ht="22.5" customHeight="1">
      <c r="A47" s="29" t="s">
        <v>240</v>
      </c>
      <c r="B47" s="29"/>
      <c r="C47" s="29"/>
      <c r="D47" s="29"/>
      <c r="E47" s="29"/>
      <c r="F47" s="29"/>
    </row>
    <row r="48" spans="1:6" ht="22.5" customHeight="1">
      <c r="A48" s="29" t="s">
        <v>239</v>
      </c>
      <c r="B48" s="29"/>
      <c r="C48" s="29"/>
      <c r="D48" s="29"/>
      <c r="E48" s="29"/>
      <c r="F48" s="29"/>
    </row>
    <row r="49" spans="1:6" ht="22.5" customHeight="1">
      <c r="A49" s="29" t="s">
        <v>241</v>
      </c>
      <c r="B49" s="29"/>
      <c r="C49" s="29"/>
      <c r="D49" s="29"/>
      <c r="E49" s="29"/>
      <c r="F49" s="29"/>
    </row>
    <row r="50" spans="1:6" ht="22.5" customHeight="1">
      <c r="A50" s="29" t="s">
        <v>239</v>
      </c>
      <c r="B50" s="29"/>
      <c r="C50" s="29"/>
      <c r="D50" s="29"/>
      <c r="E50" s="29"/>
      <c r="F50" s="29"/>
    </row>
    <row r="51" spans="1:6" ht="22.5" customHeight="1">
      <c r="A51" s="29" t="s">
        <v>242</v>
      </c>
      <c r="B51" s="29"/>
      <c r="C51" s="29"/>
      <c r="D51" s="29"/>
      <c r="E51" s="29"/>
      <c r="F51" s="29"/>
    </row>
    <row r="52" spans="1:6" ht="22.5" customHeight="1">
      <c r="A52" s="29" t="s">
        <v>239</v>
      </c>
      <c r="B52" s="29"/>
      <c r="C52" s="29"/>
      <c r="D52" s="29"/>
      <c r="E52" s="29"/>
      <c r="F52" s="29"/>
    </row>
    <row r="53" spans="1:6" ht="22.5" customHeight="1">
      <c r="A53" s="29" t="s">
        <v>239</v>
      </c>
      <c r="B53" s="29"/>
      <c r="C53" s="29"/>
      <c r="D53" s="29"/>
      <c r="E53" s="29"/>
      <c r="F53" s="29"/>
    </row>
    <row r="55" spans="1:6" ht="69.75" customHeight="1">
      <c r="A55" s="75" t="s">
        <v>243</v>
      </c>
      <c r="B55" s="58"/>
      <c r="C55" s="58"/>
      <c r="D55" s="58"/>
      <c r="E55" s="58"/>
      <c r="F55" s="58"/>
    </row>
  </sheetData>
  <mergeCells count="23">
    <mergeCell ref="A55:F55"/>
    <mergeCell ref="A21:D21"/>
    <mergeCell ref="A22:D22"/>
    <mergeCell ref="A23:D23"/>
    <mergeCell ref="A25:D25"/>
    <mergeCell ref="A26:D26"/>
    <mergeCell ref="A36:F36"/>
    <mergeCell ref="A37:F37"/>
    <mergeCell ref="A11:D11"/>
    <mergeCell ref="A13:D13"/>
    <mergeCell ref="A19:D19"/>
    <mergeCell ref="A20:D20"/>
    <mergeCell ref="A38:F38"/>
    <mergeCell ref="A6:D6"/>
    <mergeCell ref="A7:D7"/>
    <mergeCell ref="A8:D8"/>
    <mergeCell ref="A9:D9"/>
    <mergeCell ref="A10:D10"/>
    <mergeCell ref="A1:D1"/>
    <mergeCell ref="A2:D2"/>
    <mergeCell ref="A3:D3"/>
    <mergeCell ref="A4:D4"/>
    <mergeCell ref="A5:D5"/>
  </mergeCells>
  <dataValidations count="1">
    <dataValidation type="custom" allowBlank="1" showDropDown="1" sqref="D29:D34" xr:uid="{00000000-0002-0000-0300-000000000000}">
      <formula1>OR(NOT(ISERROR(DATEVALUE(D29))), AND(ISNUMBER(D29), LEFT(CELL("format", D29))="D"))</formula1>
    </dataValidation>
  </dataValidations>
  <pageMargins left="0.7" right="0.7" top="0.75" bottom="0.75" header="0.3" footer="0.3"/>
  <tableParts count="3">
    <tablePart r:id="rId1"/>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F54"/>
  <sheetViews>
    <sheetView tabSelected="1" workbookViewId="0">
      <selection activeCell="A57" sqref="A57"/>
    </sheetView>
  </sheetViews>
  <sheetFormatPr defaultColWidth="14.44140625" defaultRowHeight="15" customHeight="1"/>
  <cols>
    <col min="1" max="1" width="42" customWidth="1"/>
    <col min="2" max="2" width="35.6640625" customWidth="1"/>
    <col min="3" max="3" width="27.33203125" customWidth="1"/>
    <col min="4" max="4" width="28.6640625" customWidth="1"/>
    <col min="5" max="5" width="28.109375" customWidth="1"/>
    <col min="6" max="6" width="25.109375" customWidth="1"/>
  </cols>
  <sheetData>
    <row r="1" spans="1:4" ht="18">
      <c r="A1" s="65" t="s">
        <v>200</v>
      </c>
      <c r="B1" s="58"/>
      <c r="C1" s="58"/>
      <c r="D1" s="58"/>
    </row>
    <row r="2" spans="1:4" ht="15.6">
      <c r="A2" s="66" t="s">
        <v>201</v>
      </c>
      <c r="B2" s="58"/>
      <c r="C2" s="58"/>
      <c r="D2" s="58"/>
    </row>
    <row r="3" spans="1:4" ht="18">
      <c r="A3" s="67"/>
      <c r="B3" s="58"/>
      <c r="C3" s="58"/>
      <c r="D3" s="58"/>
    </row>
    <row r="4" spans="1:4" ht="18">
      <c r="A4" s="68" t="s">
        <v>202</v>
      </c>
      <c r="B4" s="69"/>
      <c r="C4" s="69"/>
      <c r="D4" s="70"/>
    </row>
    <row r="5" spans="1:4" ht="14.4">
      <c r="A5" s="79" t="s">
        <v>244</v>
      </c>
      <c r="B5" s="69"/>
      <c r="C5" s="69"/>
      <c r="D5" s="70"/>
    </row>
    <row r="6" spans="1:4" ht="12.75" customHeight="1">
      <c r="A6" s="80" t="s">
        <v>245</v>
      </c>
      <c r="B6" s="69"/>
      <c r="C6" s="69"/>
      <c r="D6" s="70"/>
    </row>
    <row r="7" spans="1:4" ht="58.5" customHeight="1">
      <c r="A7" s="81" t="s">
        <v>246</v>
      </c>
      <c r="B7" s="69"/>
      <c r="C7" s="69"/>
      <c r="D7" s="70"/>
    </row>
    <row r="8" spans="1:4" ht="30.75" customHeight="1">
      <c r="A8" s="79" t="s">
        <v>205</v>
      </c>
      <c r="B8" s="69"/>
      <c r="C8" s="69"/>
      <c r="D8" s="70"/>
    </row>
    <row r="9" spans="1:4" ht="46.5" customHeight="1">
      <c r="A9" s="81" t="s">
        <v>247</v>
      </c>
      <c r="B9" s="69"/>
      <c r="C9" s="69"/>
      <c r="D9" s="70"/>
    </row>
    <row r="10" spans="1:4" ht="30.75" customHeight="1">
      <c r="A10" s="79" t="s">
        <v>206</v>
      </c>
      <c r="B10" s="69"/>
      <c r="C10" s="69"/>
      <c r="D10" s="70"/>
    </row>
    <row r="11" spans="1:4" ht="28.5" customHeight="1">
      <c r="A11" s="81" t="s">
        <v>248</v>
      </c>
      <c r="B11" s="69"/>
      <c r="C11" s="69"/>
      <c r="D11" s="70"/>
    </row>
    <row r="13" spans="1:4" ht="18">
      <c r="A13" s="68" t="s">
        <v>249</v>
      </c>
      <c r="B13" s="69"/>
      <c r="C13" s="69"/>
      <c r="D13" s="70"/>
    </row>
    <row r="14" spans="1:4" ht="19.5" customHeight="1">
      <c r="A14" s="73" t="s">
        <v>250</v>
      </c>
      <c r="B14" s="69"/>
      <c r="C14" s="69"/>
      <c r="D14" s="70"/>
    </row>
    <row r="15" spans="1:4" ht="15.6">
      <c r="A15" s="32"/>
      <c r="B15" s="32"/>
      <c r="C15" s="32"/>
      <c r="D15" s="32"/>
    </row>
    <row r="16" spans="1:4" ht="37.200000000000003" customHeight="1">
      <c r="A16" s="43" t="s">
        <v>208</v>
      </c>
      <c r="B16" s="43" t="s">
        <v>209</v>
      </c>
      <c r="C16" s="43" t="s">
        <v>210</v>
      </c>
      <c r="D16" s="43" t="s">
        <v>211</v>
      </c>
    </row>
    <row r="17" spans="1:4" ht="45" customHeight="1">
      <c r="A17" s="44" t="s">
        <v>212</v>
      </c>
      <c r="B17" s="45" t="s">
        <v>251</v>
      </c>
      <c r="C17" s="45" t="s">
        <v>252</v>
      </c>
      <c r="D17" s="46" t="s">
        <v>253</v>
      </c>
    </row>
    <row r="18" spans="1:4" ht="36.6" customHeight="1">
      <c r="A18" s="47" t="s">
        <v>213</v>
      </c>
      <c r="B18" s="47" t="s">
        <v>254</v>
      </c>
      <c r="C18" s="47"/>
      <c r="D18" s="47"/>
    </row>
    <row r="19" spans="1:4" ht="18">
      <c r="A19" s="41"/>
      <c r="B19" s="41"/>
      <c r="C19" s="41"/>
      <c r="D19" s="41"/>
    </row>
    <row r="20" spans="1:4" ht="18">
      <c r="A20" s="68" t="s">
        <v>214</v>
      </c>
      <c r="B20" s="69"/>
      <c r="C20" s="69"/>
      <c r="D20" s="70"/>
    </row>
    <row r="21" spans="1:4" ht="14.4">
      <c r="A21" s="79" t="s">
        <v>255</v>
      </c>
      <c r="B21" s="69"/>
      <c r="C21" s="69"/>
      <c r="D21" s="70"/>
    </row>
    <row r="22" spans="1:4" ht="14.4">
      <c r="A22" s="77" t="s">
        <v>256</v>
      </c>
      <c r="B22" s="69"/>
      <c r="C22" s="69"/>
      <c r="D22" s="70"/>
    </row>
    <row r="23" spans="1:4" ht="89.25" customHeight="1">
      <c r="A23" s="78" t="s">
        <v>257</v>
      </c>
      <c r="B23" s="69"/>
      <c r="C23" s="69"/>
      <c r="D23" s="70"/>
    </row>
    <row r="24" spans="1:4" ht="15.6">
      <c r="A24" s="32"/>
      <c r="B24" s="32"/>
      <c r="C24" s="32"/>
      <c r="D24" s="32"/>
    </row>
    <row r="25" spans="1:4" ht="14.4">
      <c r="A25" s="82" t="s">
        <v>258</v>
      </c>
      <c r="B25" s="69"/>
      <c r="C25" s="69"/>
      <c r="D25" s="70"/>
    </row>
    <row r="26" spans="1:4" ht="14.4">
      <c r="A26" s="9"/>
      <c r="B26" s="9"/>
      <c r="C26" s="10"/>
    </row>
    <row r="27" spans="1:4" ht="22.5" customHeight="1">
      <c r="A27" s="48" t="s">
        <v>221</v>
      </c>
      <c r="B27" s="49" t="s">
        <v>222</v>
      </c>
      <c r="C27" s="50" t="s">
        <v>6</v>
      </c>
      <c r="D27" s="48" t="s">
        <v>259</v>
      </c>
    </row>
    <row r="28" spans="1:4" ht="57.6" customHeight="1">
      <c r="A28" s="51" t="s">
        <v>260</v>
      </c>
      <c r="B28" s="51" t="s">
        <v>261</v>
      </c>
      <c r="C28" s="51" t="s">
        <v>262</v>
      </c>
      <c r="D28" s="52">
        <v>46203</v>
      </c>
    </row>
    <row r="29" spans="1:4" ht="91.2" customHeight="1">
      <c r="A29" s="51" t="s">
        <v>106</v>
      </c>
      <c r="B29" s="51" t="s">
        <v>263</v>
      </c>
      <c r="C29" s="51" t="s">
        <v>264</v>
      </c>
      <c r="D29" s="52">
        <v>46127</v>
      </c>
    </row>
    <row r="30" spans="1:4" ht="66" customHeight="1">
      <c r="A30" s="51" t="s">
        <v>265</v>
      </c>
      <c r="B30" s="51" t="s">
        <v>266</v>
      </c>
      <c r="C30" s="51" t="s">
        <v>267</v>
      </c>
      <c r="D30" s="52">
        <v>46216</v>
      </c>
    </row>
    <row r="31" spans="1:4" ht="121.8" customHeight="1">
      <c r="A31" s="51" t="s">
        <v>268</v>
      </c>
      <c r="B31" s="51" t="s">
        <v>269</v>
      </c>
      <c r="C31" s="51" t="s">
        <v>270</v>
      </c>
      <c r="D31" s="52">
        <v>46204</v>
      </c>
    </row>
    <row r="32" spans="1:4" ht="22.5" customHeight="1">
      <c r="A32" s="51"/>
      <c r="B32" s="51"/>
      <c r="C32" s="51"/>
      <c r="D32" s="52"/>
    </row>
    <row r="33" spans="1:6" ht="22.5" customHeight="1">
      <c r="A33" s="51"/>
      <c r="B33" s="51"/>
      <c r="C33" s="51"/>
      <c r="D33" s="52"/>
    </row>
    <row r="35" spans="1:6" ht="18">
      <c r="A35" s="68" t="s">
        <v>225</v>
      </c>
      <c r="B35" s="69"/>
      <c r="C35" s="69"/>
      <c r="D35" s="69"/>
      <c r="E35" s="69"/>
      <c r="F35" s="70"/>
    </row>
    <row r="36" spans="1:6" ht="14.4">
      <c r="A36" s="71" t="s">
        <v>226</v>
      </c>
      <c r="B36" s="69"/>
      <c r="C36" s="69"/>
      <c r="D36" s="69"/>
      <c r="E36" s="69"/>
      <c r="F36" s="70"/>
    </row>
    <row r="37" spans="1:6" ht="14.4">
      <c r="A37" s="9"/>
      <c r="B37" s="9"/>
      <c r="C37" s="9"/>
    </row>
    <row r="38" spans="1:6" ht="22.5" customHeight="1">
      <c r="A38" s="54" t="s">
        <v>228</v>
      </c>
      <c r="B38" s="55" t="s">
        <v>271</v>
      </c>
      <c r="C38" s="55" t="s">
        <v>272</v>
      </c>
      <c r="D38" s="55" t="s">
        <v>273</v>
      </c>
      <c r="E38" s="55" t="s">
        <v>232</v>
      </c>
      <c r="F38" s="55" t="s">
        <v>274</v>
      </c>
    </row>
    <row r="39" spans="1:6" ht="22.5" customHeight="1">
      <c r="A39" s="51" t="s">
        <v>234</v>
      </c>
      <c r="B39" s="51" t="s">
        <v>275</v>
      </c>
      <c r="C39" s="56" t="s">
        <v>275</v>
      </c>
      <c r="D39" s="51" t="s">
        <v>276</v>
      </c>
      <c r="E39" s="51"/>
      <c r="F39" s="51"/>
    </row>
    <row r="40" spans="1:6" ht="46.8" customHeight="1">
      <c r="A40" s="51" t="s">
        <v>235</v>
      </c>
      <c r="B40" s="51"/>
      <c r="C40" s="51"/>
      <c r="D40" s="51"/>
      <c r="E40" s="51" t="s">
        <v>277</v>
      </c>
      <c r="F40" s="51" t="s">
        <v>276</v>
      </c>
    </row>
    <row r="41" spans="1:6" ht="133.19999999999999" customHeight="1">
      <c r="A41" s="51"/>
      <c r="B41" s="51"/>
      <c r="C41" s="51"/>
      <c r="D41" s="51"/>
      <c r="E41" s="51" t="s">
        <v>278</v>
      </c>
      <c r="F41" s="51" t="s">
        <v>275</v>
      </c>
    </row>
    <row r="42" spans="1:6" ht="22.5" customHeight="1">
      <c r="A42" s="51" t="s">
        <v>236</v>
      </c>
      <c r="B42" s="51" t="s">
        <v>275</v>
      </c>
      <c r="C42" s="51" t="s">
        <v>275</v>
      </c>
      <c r="D42" s="51" t="s">
        <v>276</v>
      </c>
      <c r="E42" s="51"/>
      <c r="F42" s="51"/>
    </row>
    <row r="43" spans="1:6" ht="37.200000000000003" customHeight="1">
      <c r="A43" s="51" t="s">
        <v>237</v>
      </c>
      <c r="B43" s="51"/>
      <c r="C43" s="51"/>
      <c r="D43" s="51"/>
      <c r="E43" s="51" t="s">
        <v>279</v>
      </c>
      <c r="F43" s="51" t="s">
        <v>276</v>
      </c>
    </row>
    <row r="44" spans="1:6" ht="22.5" customHeight="1">
      <c r="A44" s="51" t="s">
        <v>238</v>
      </c>
      <c r="B44" s="51" t="s">
        <v>280</v>
      </c>
      <c r="C44" s="51" t="s">
        <v>281</v>
      </c>
      <c r="D44" s="51" t="s">
        <v>282</v>
      </c>
      <c r="E44" s="51"/>
      <c r="F44" s="51"/>
    </row>
    <row r="45" spans="1:6" ht="22.5" customHeight="1">
      <c r="A45" s="51" t="s">
        <v>239</v>
      </c>
      <c r="B45" s="51"/>
      <c r="C45" s="51"/>
      <c r="D45" s="51"/>
      <c r="E45" s="51"/>
      <c r="F45" s="51"/>
    </row>
    <row r="46" spans="1:6" ht="22.5" customHeight="1">
      <c r="A46" s="51" t="s">
        <v>240</v>
      </c>
      <c r="B46" s="51" t="s">
        <v>283</v>
      </c>
      <c r="C46" s="51" t="s">
        <v>284</v>
      </c>
      <c r="D46" s="51" t="s">
        <v>283</v>
      </c>
      <c r="E46" s="51"/>
      <c r="F46" s="51"/>
    </row>
    <row r="47" spans="1:6" ht="22.5" customHeight="1">
      <c r="A47" s="51" t="s">
        <v>239</v>
      </c>
      <c r="B47" s="51"/>
      <c r="C47" s="51"/>
      <c r="D47" s="51"/>
      <c r="E47" s="51"/>
      <c r="F47" s="51"/>
    </row>
    <row r="48" spans="1:6" ht="22.5" customHeight="1">
      <c r="A48" s="51" t="s">
        <v>241</v>
      </c>
      <c r="B48" s="51" t="s">
        <v>283</v>
      </c>
      <c r="C48" s="51" t="s">
        <v>284</v>
      </c>
      <c r="D48" s="51" t="s">
        <v>283</v>
      </c>
      <c r="E48" s="51"/>
      <c r="F48" s="51"/>
    </row>
    <row r="49" spans="1:6" ht="39.6" customHeight="1">
      <c r="A49" s="51" t="s">
        <v>239</v>
      </c>
      <c r="B49" s="51"/>
      <c r="C49" s="51"/>
      <c r="D49" s="51"/>
      <c r="E49" s="51" t="s">
        <v>285</v>
      </c>
      <c r="F49" s="51" t="s">
        <v>284</v>
      </c>
    </row>
    <row r="50" spans="1:6" ht="40.799999999999997" customHeight="1">
      <c r="A50" s="51" t="s">
        <v>242</v>
      </c>
      <c r="B50" s="51"/>
      <c r="C50" s="51"/>
      <c r="D50" s="51"/>
      <c r="E50" s="51"/>
      <c r="F50" s="51"/>
    </row>
    <row r="51" spans="1:6" ht="22.5" customHeight="1">
      <c r="A51" s="51" t="s">
        <v>239</v>
      </c>
      <c r="B51" s="51"/>
      <c r="C51" s="51"/>
      <c r="D51" s="51"/>
      <c r="E51" s="51"/>
      <c r="F51" s="51"/>
    </row>
    <row r="52" spans="1:6" ht="22.5" customHeight="1">
      <c r="A52" s="51" t="s">
        <v>239</v>
      </c>
      <c r="B52" s="51"/>
      <c r="C52" s="51"/>
      <c r="D52" s="51"/>
      <c r="E52" s="51"/>
      <c r="F52" s="51"/>
    </row>
    <row r="54" spans="1:6" ht="85.8" customHeight="1">
      <c r="A54" s="75" t="s">
        <v>286</v>
      </c>
      <c r="B54" s="58"/>
      <c r="C54" s="58"/>
      <c r="D54" s="58"/>
      <c r="E54" s="58"/>
      <c r="F54" s="58"/>
    </row>
  </sheetData>
  <mergeCells count="21">
    <mergeCell ref="A25:D25"/>
    <mergeCell ref="A35:F35"/>
    <mergeCell ref="A36:F36"/>
    <mergeCell ref="A54:F54"/>
    <mergeCell ref="A8:D8"/>
    <mergeCell ref="A9:D9"/>
    <mergeCell ref="A10:D10"/>
    <mergeCell ref="A11:D11"/>
    <mergeCell ref="A13:D13"/>
    <mergeCell ref="A14:D14"/>
    <mergeCell ref="A20:D20"/>
    <mergeCell ref="A6:D6"/>
    <mergeCell ref="A7:D7"/>
    <mergeCell ref="A21:D21"/>
    <mergeCell ref="A22:D22"/>
    <mergeCell ref="A23:D23"/>
    <mergeCell ref="A1:D1"/>
    <mergeCell ref="A2:D2"/>
    <mergeCell ref="A3:D3"/>
    <mergeCell ref="A4:D4"/>
    <mergeCell ref="A5:D5"/>
  </mergeCells>
  <dataValidations count="1">
    <dataValidation type="custom" allowBlank="1" showDropDown="1" sqref="D28:D33" xr:uid="{00000000-0002-0000-0400-000000000000}">
      <formula1>OR(NOT(ISERROR(DATEVALUE(D28))), AND(ISNUMBER(D28), LEFT(CELL("format", D28))="D"))</formula1>
    </dataValidation>
  </dataValidations>
  <pageMargins left="0.7" right="0.7" top="0.75" bottom="0.75" header="0.3" footer="0.3"/>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DISPLAY ONLY Map View</vt:lpstr>
      <vt:lpstr>Start Here Instructions</vt:lpstr>
      <vt:lpstr>Scheduled Tasks (Sample data)</vt:lpstr>
      <vt:lpstr>Other Tasks</vt:lpstr>
      <vt:lpstr>Other Tasks-Sample Responses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Shannon Quinn-Sheeran</cp:lastModifiedBy>
  <dcterms:modified xsi:type="dcterms:W3CDTF">2026-03-05T16:44:40Z</dcterms:modified>
</cp:coreProperties>
</file>